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CEEES\CRISIS CORONAVIRUS\SERVICIOS MÍNIMOS\"/>
    </mc:Choice>
  </mc:AlternateContent>
  <xr:revisionPtr revIDLastSave="0" documentId="13_ncr:1_{19CE0846-B791-40A7-B52F-241EAE9B502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vo6" sheetId="2" r:id="rId1"/>
    <sheet name="EESS mantienen horario" sheetId="3" r:id="rId2"/>
    <sheet name="EESS flexibilidad horaria" sheetId="4" r:id="rId3"/>
  </sheets>
  <definedNames>
    <definedName name="_xlnm._FilterDatabase" localSheetId="2" hidden="1">'EESS flexibilidad horaria'!#REF!</definedName>
    <definedName name="_xlnm._FilterDatabase" localSheetId="1" hidden="1">'EESS mantienen horario'!#REF!</definedName>
    <definedName name="_xlnm._FilterDatabase" localSheetId="0" hidden="1">'vo6'!$B$2:$S$14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M14" i="2"/>
  <c r="L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13" authorId="0" shapeId="0" xr:uid="{C469007D-7368-4E33-870C-DEFBEB9A8840}">
      <text>
        <r>
          <rPr>
            <b/>
            <sz val="9"/>
            <color indexed="81"/>
            <rFont val="Tahoma"/>
            <family val="2"/>
          </rPr>
          <t>CEEES:
3º 2a 
Estaciones que deben mantener horario igual al anterior del estado de alarma 
 3º 2b
 Estaciones con flexibilidad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 xr:uid="{A7B705CD-1C2E-4F0F-A57E-8EB63157FDA8}">
      <text>
        <r>
          <rPr>
            <b/>
            <sz val="9"/>
            <color indexed="81"/>
            <rFont val="Tahoma"/>
            <family val="2"/>
          </rPr>
          <t>CEEES:
3º 2a 
Estaciones que deben mantener horario igual al anterior del estado de alarma 
 3º 2b
 Estaciones con flexibilidad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<sst xmlns="http://schemas.openxmlformats.org/spreadsheetml/2006/main" count="42213" uniqueCount="16652">
  <si>
    <t>Provincia</t>
  </si>
  <si>
    <t>Municipio</t>
  </si>
  <si>
    <t>Código Postal</t>
  </si>
  <si>
    <t>Dirección</t>
  </si>
  <si>
    <t>Margen</t>
  </si>
  <si>
    <t>Rótulo</t>
  </si>
  <si>
    <t>ÁLAVA</t>
  </si>
  <si>
    <t>Alegría-Dulantzi</t>
  </si>
  <si>
    <t>CALLE GASTEIZBIDEA, 59</t>
  </si>
  <si>
    <t>D</t>
  </si>
  <si>
    <t>ES DULANTZI REPSOL</t>
  </si>
  <si>
    <t>¿Qué tipo de servicio minimo tiene?</t>
  </si>
  <si>
    <t>- x %</t>
  </si>
  <si>
    <t>si /no</t>
  </si>
  <si>
    <t>si / cuantas</t>
  </si>
  <si>
    <t>a que distancia</t>
  </si>
  <si>
    <t>kms</t>
  </si>
  <si>
    <t>horas semanales hoy</t>
  </si>
  <si>
    <t>horas semanales antes E.A.</t>
  </si>
  <si>
    <t>¿habia modificado el horario antes del Estado de Alarma (E.A.)?</t>
  </si>
  <si>
    <t>¿Cuánto le han bajado las ventas desde E.A. comparado con 2019?</t>
  </si>
  <si>
    <t>Particular o Petrolera</t>
  </si>
  <si>
    <t>¿tiene alguna/s eess abiertas proximas?</t>
  </si>
  <si>
    <t xml:space="preserve">si  </t>
  </si>
  <si>
    <t>part / pet / ambas</t>
  </si>
  <si>
    <t>ambas</t>
  </si>
  <si>
    <t>ante la bajada de ventas que tengo -90%, no puedo mantener tantas horas abierta la es, etc,,,,,,,,,,,,,,,,,,,,,,,,,,,,,,,,</t>
  </si>
  <si>
    <t>la es es unica en el municipio</t>
  </si>
  <si>
    <t>autovia /autopista</t>
  </si>
  <si>
    <t>hipermercado</t>
  </si>
  <si>
    <t>eess desatendida</t>
  </si>
  <si>
    <t>a</t>
  </si>
  <si>
    <t>b</t>
  </si>
  <si>
    <t>c</t>
  </si>
  <si>
    <t>d</t>
  </si>
  <si>
    <t>e</t>
  </si>
  <si>
    <t>f</t>
  </si>
  <si>
    <t>g</t>
  </si>
  <si>
    <t>h</t>
  </si>
  <si>
    <t>glp, gnc, gnl</t>
  </si>
  <si>
    <t>especial interes</t>
  </si>
  <si>
    <t>la es =  &gt; 5 m lts</t>
  </si>
  <si>
    <t>1a.s. lector de tf prof</t>
  </si>
  <si>
    <t>3º2a/3º2b</t>
  </si>
  <si>
    <t>Número de Registro CENSO</t>
  </si>
  <si>
    <t>Operador</t>
  </si>
  <si>
    <t>id MITERD</t>
  </si>
  <si>
    <t>Amurrio</t>
  </si>
  <si>
    <t>CARRETERA A-624 KM. 37,8</t>
  </si>
  <si>
    <t>CEPSA</t>
  </si>
  <si>
    <t>PVA055</t>
  </si>
  <si>
    <t>EMPRESAS DEL GRUPO CEPSA</t>
  </si>
  <si>
    <t>Arrazua-Ubarrundia</t>
  </si>
  <si>
    <t>AUTOVIA N-1 km 358</t>
  </si>
  <si>
    <t>N</t>
  </si>
  <si>
    <t>AVIA</t>
  </si>
  <si>
    <t>PVA047</t>
  </si>
  <si>
    <t>TITULARES DE INSTALACIONES DE DISTRIBUCIÓN AL POR MENOR</t>
  </si>
  <si>
    <t>Asparrena</t>
  </si>
  <si>
    <t>CALLE DEIDA, 6</t>
  </si>
  <si>
    <t>ADS</t>
  </si>
  <si>
    <t>PVA1/8991</t>
  </si>
  <si>
    <t>Elburgo/Burgelu</t>
  </si>
  <si>
    <t>CARRETERA N-1 KM. 364,4</t>
  </si>
  <si>
    <t>REPSOL</t>
  </si>
  <si>
    <t>PVA31120</t>
  </si>
  <si>
    <t>EMPRESAS DEL GRUPO REPSOL</t>
  </si>
  <si>
    <t>Iruña Oka/Iruña de Oca</t>
  </si>
  <si>
    <t>CALLE TRATADO DE PARIS, 6</t>
  </si>
  <si>
    <t>EUROCAM</t>
  </si>
  <si>
    <t>PVAA01372572</t>
  </si>
  <si>
    <t>CALLE MAASTRICHT, 2</t>
  </si>
  <si>
    <t>PVA1/9285</t>
  </si>
  <si>
    <t>CALLE A-1 KM 342. POL. IND. SUBILLABIDE (SUVILLAVIDE BIDEA), 2</t>
  </si>
  <si>
    <t>NATURGY</t>
  </si>
  <si>
    <t>PVA1009505GAS</t>
  </si>
  <si>
    <t>CALLE TRATADO DE MAASTRICH, 1</t>
  </si>
  <si>
    <t>PETRONIEVES</t>
  </si>
  <si>
    <t>PVA01ES057Y</t>
  </si>
  <si>
    <t>Llodio</t>
  </si>
  <si>
    <t>AVENIDA ZUMALACARREGUI (C.C. EROSKI), S/N</t>
  </si>
  <si>
    <t>I</t>
  </si>
  <si>
    <t>EROSKI</t>
  </si>
  <si>
    <t>PVARI-1-8505</t>
  </si>
  <si>
    <t>CL ARETA, 2</t>
  </si>
  <si>
    <t>PETRONOR</t>
  </si>
  <si>
    <t>PVA15859</t>
  </si>
  <si>
    <t>Ribera Baja/Erribera Beitia</t>
  </si>
  <si>
    <t>POLIGONO SUI 1, (C.C. EROSKI), 1</t>
  </si>
  <si>
    <t>PVARI-1-8902</t>
  </si>
  <si>
    <t>AU AP-68, 63 D</t>
  </si>
  <si>
    <t>PVA31705</t>
  </si>
  <si>
    <t>AU AP-68, 63,5</t>
  </si>
  <si>
    <t>PVA31718</t>
  </si>
  <si>
    <t>CARRETERA N-I KM. 323</t>
  </si>
  <si>
    <t>SHELL</t>
  </si>
  <si>
    <t>PVA01/8005</t>
  </si>
  <si>
    <t>DISA PENINSULA, S.L.U</t>
  </si>
  <si>
    <t>AVENIDA ALAVA, 12</t>
  </si>
  <si>
    <t>EESS DYNEFF</t>
  </si>
  <si>
    <t>PVA01-CL-A-2009-6</t>
  </si>
  <si>
    <t>DYNEFF ESPAÑA S.L.</t>
  </si>
  <si>
    <t>San Millán/Donemiliaga</t>
  </si>
  <si>
    <t>POLIGONO OKITURRI, S/N</t>
  </si>
  <si>
    <t>ANDAMUR "SAN ROMAN"</t>
  </si>
  <si>
    <t>PVA9.094</t>
  </si>
  <si>
    <t>CALLE DEIDA, 4</t>
  </si>
  <si>
    <t>VALCARCE</t>
  </si>
  <si>
    <t>PVA1-9541</t>
  </si>
  <si>
    <t>CALLE POLIGONO OKITURRI, 4</t>
  </si>
  <si>
    <t>IS-XXI</t>
  </si>
  <si>
    <t>PVA01/09283</t>
  </si>
  <si>
    <t>Vitoria-Gasteiz</t>
  </si>
  <si>
    <t>AUTOVIA VITORIA-ATUBE KM. 6</t>
  </si>
  <si>
    <t>PVA036</t>
  </si>
  <si>
    <t>CALLE ZARAMAGA, 1</t>
  </si>
  <si>
    <t>PVARI-1-8973</t>
  </si>
  <si>
    <t>VIAL CTRA. N102 KM347, N102</t>
  </si>
  <si>
    <t>BEROIL</t>
  </si>
  <si>
    <t>PVA01/01/5502</t>
  </si>
  <si>
    <t>CARRETERA NACIONAL 1 KM. 341,8</t>
  </si>
  <si>
    <t>PVA01-7461</t>
  </si>
  <si>
    <t>CR N-1, 350,5</t>
  </si>
  <si>
    <t>PVA10822</t>
  </si>
  <si>
    <t>CALLE PORTAL DE CASTILLA, 32</t>
  </si>
  <si>
    <t>PVA7569</t>
  </si>
  <si>
    <t>CL AVENIDA HUETOS, 81</t>
  </si>
  <si>
    <t>PVA8327</t>
  </si>
  <si>
    <t>CL PORTAL DE ELORRIAGA,17</t>
  </si>
  <si>
    <t>PVA96693</t>
  </si>
  <si>
    <t>CALLE MENDIGORRITXU, 50</t>
  </si>
  <si>
    <t>N1JUNDIZ</t>
  </si>
  <si>
    <t>PVA01/9256</t>
  </si>
  <si>
    <t>CALLE PORTAL DE GAMARRA, 7</t>
  </si>
  <si>
    <t>BP GAMARRA</t>
  </si>
  <si>
    <t>PVA01/8428</t>
  </si>
  <si>
    <t>BP OIL ESPAÑA S.A.</t>
  </si>
  <si>
    <t>CALLE DUSSELDORF, 1</t>
  </si>
  <si>
    <t>PVA01/02351</t>
  </si>
  <si>
    <t>POLIGONO P.I. JUNDIZ - C/ LERMANDABIDE, 8</t>
  </si>
  <si>
    <t>PVA16241</t>
  </si>
  <si>
    <t>CALLE DEBA, 1</t>
  </si>
  <si>
    <t>BP SALBURUA</t>
  </si>
  <si>
    <t>PVA01-8904</t>
  </si>
  <si>
    <t>CALLE URARTEA, 23</t>
  </si>
  <si>
    <t>PVA01-09737</t>
  </si>
  <si>
    <t>ESERGUI S.A.</t>
  </si>
  <si>
    <t>CALLE BREMEN, 6</t>
  </si>
  <si>
    <t>PVA01-9921</t>
  </si>
  <si>
    <t>CALLE VITORIALANDA, 12</t>
  </si>
  <si>
    <t>EDP</t>
  </si>
  <si>
    <t>PVA9997</t>
  </si>
  <si>
    <t>CALLE JOSE MARIA IPARRAGUIRRE, 19</t>
  </si>
  <si>
    <t>PVA97127</t>
  </si>
  <si>
    <t>CALLE PORTAL DE GAMARRA, 35</t>
  </si>
  <si>
    <t>PETROPRIX</t>
  </si>
  <si>
    <t>PVA16-A-473-01010123</t>
  </si>
  <si>
    <t>AVENIDA DE LOS HUETOS, 64</t>
  </si>
  <si>
    <t>GM OIL</t>
  </si>
  <si>
    <t>PVA01ES050E</t>
  </si>
  <si>
    <t>CALLE VENTA DE LA ESTRELLA, 5</t>
  </si>
  <si>
    <t>EUSKADILOWCOST</t>
  </si>
  <si>
    <t>PVA01ES05EJ</t>
  </si>
  <si>
    <t>Zuia</t>
  </si>
  <si>
    <t>AU AP-68, 36</t>
  </si>
  <si>
    <t>PVA31668</t>
  </si>
  <si>
    <t>PVA31669</t>
  </si>
  <si>
    <t>ALBACETE</t>
  </si>
  <si>
    <t>Albacete</t>
  </si>
  <si>
    <t>AVENIDA MENÉNDEZ PIDAL, 58</t>
  </si>
  <si>
    <t>TAMOS</t>
  </si>
  <si>
    <t>CLM02370100003</t>
  </si>
  <si>
    <t>AVDA. DE ESPAÑA (PRÓX. A C/ SAN JUAN), S/N</t>
  </si>
  <si>
    <t>INPEALSA</t>
  </si>
  <si>
    <t>CLM12526</t>
  </si>
  <si>
    <t>CALLE ALCALDE CONANGLA (C.C. EROSKI), S/N</t>
  </si>
  <si>
    <t>FAMILY ENERGY</t>
  </si>
  <si>
    <t>CLMIRI 13682</t>
  </si>
  <si>
    <t>CALLE ALMANSA, 2</t>
  </si>
  <si>
    <t>CLM02370100062</t>
  </si>
  <si>
    <t>AUTOVIA A-30 KM. 239,4</t>
  </si>
  <si>
    <t>CLM33204</t>
  </si>
  <si>
    <t>PG CAMPOLLANO-P. 2-CT, S.N.</t>
  </si>
  <si>
    <t>CLM34318</t>
  </si>
  <si>
    <t>CL PASEO DE LA CUBA, 15</t>
  </si>
  <si>
    <t>CLM3470</t>
  </si>
  <si>
    <t>CR N-301, 244</t>
  </si>
  <si>
    <t>CLM3968</t>
  </si>
  <si>
    <t>CARRETERA JAEN KM. 2</t>
  </si>
  <si>
    <t>CLM5503</t>
  </si>
  <si>
    <t>SECTOR PARCELA T-3 LOCAL52, 14</t>
  </si>
  <si>
    <t>ALCAMPO</t>
  </si>
  <si>
    <t>CLM2370100169</t>
  </si>
  <si>
    <t>AVENIDA 1º DE MAYO, S/N</t>
  </si>
  <si>
    <t>CARREFOUR</t>
  </si>
  <si>
    <t>CLM339090</t>
  </si>
  <si>
    <t>AUTOVIA A-31 KM. 69</t>
  </si>
  <si>
    <t>CLM96378</t>
  </si>
  <si>
    <t>CALLE PRINCIPE DE ASTURIAS (POLÍGONO DE ROMICA), 5</t>
  </si>
  <si>
    <t>BP ROMICA</t>
  </si>
  <si>
    <t>CLM5444324</t>
  </si>
  <si>
    <t>AVENIDA PRIMERA, S/N</t>
  </si>
  <si>
    <t>GMOIL</t>
  </si>
  <si>
    <t>CLM02ES08CM</t>
  </si>
  <si>
    <t>PASEO CUBA (LA), 36</t>
  </si>
  <si>
    <t>CLM0000000035</t>
  </si>
  <si>
    <t>CARRETERA DE LAS PEÑAS KM 0+238 KM. 0,238</t>
  </si>
  <si>
    <t>AREA LOS LLANOS</t>
  </si>
  <si>
    <t>CLMSIM2-0000000238</t>
  </si>
  <si>
    <t>CALLE C/ AUTOVIA C/V AVD. SEXTA, S/N</t>
  </si>
  <si>
    <t>NATURGY ES GNV ALBACETE</t>
  </si>
  <si>
    <t>CLMSJDT-0000000013</t>
  </si>
  <si>
    <t>Almansa</t>
  </si>
  <si>
    <t>AUTOVIA A-31 KM. 140</t>
  </si>
  <si>
    <t>CLM13650</t>
  </si>
  <si>
    <t>AUTOVIA A-31 KM. 143,350</t>
  </si>
  <si>
    <t>CLM02370100124</t>
  </si>
  <si>
    <t>AVENIDA CIRCUNVALACION, 9</t>
  </si>
  <si>
    <t>CLM13633</t>
  </si>
  <si>
    <t>CL AVDA. DE AYORA, S.N. A</t>
  </si>
  <si>
    <t>CLM13676</t>
  </si>
  <si>
    <t>CARRETERA N-430 BADAJOZ A VALENCIA KM. 594</t>
  </si>
  <si>
    <t>GASOLINERA LOW COST PENADES</t>
  </si>
  <si>
    <t>CLM02370100204</t>
  </si>
  <si>
    <t>Bonete</t>
  </si>
  <si>
    <t>AUTOVIA A-31 KM. 126</t>
  </si>
  <si>
    <t>CLM7031</t>
  </si>
  <si>
    <t>Caudete</t>
  </si>
  <si>
    <t>CR N-330, 71,4</t>
  </si>
  <si>
    <t>CLM13087</t>
  </si>
  <si>
    <t>CR N-344 DIRC.VALENCIA, KM. 118.3</t>
  </si>
  <si>
    <t>BP PARGA I PETROL BAS BEL</t>
  </si>
  <si>
    <t>CLM2192718</t>
  </si>
  <si>
    <t>AUTOVIA A-31 KM. 172</t>
  </si>
  <si>
    <t>BP OIL</t>
  </si>
  <si>
    <t>CLM15283</t>
  </si>
  <si>
    <t>Chinchilla de Monte-Aragón</t>
  </si>
  <si>
    <t>AUTOVIA A31 KM. 111</t>
  </si>
  <si>
    <t>CLM02370100139</t>
  </si>
  <si>
    <t>AUTOVIA A-31 KM. 86</t>
  </si>
  <si>
    <t>CLM33088</t>
  </si>
  <si>
    <t>CL AVENIDA GENERALISIMO 107 (N-301 km 276)</t>
  </si>
  <si>
    <t>CLM3532</t>
  </si>
  <si>
    <t>Hellín</t>
  </si>
  <si>
    <t>CARRETERA MURCIA KM. 33</t>
  </si>
  <si>
    <t>CLM11353</t>
  </si>
  <si>
    <t>CARRETERA A-30 KM. 328,2</t>
  </si>
  <si>
    <t>CLMCEP-078-INV</t>
  </si>
  <si>
    <t>AUTOVIA A-30 KM. 322,5</t>
  </si>
  <si>
    <t>GALP</t>
  </si>
  <si>
    <t>CLMHELLIN</t>
  </si>
  <si>
    <t>GALP ENERGÍA ESPAÑA S.A.</t>
  </si>
  <si>
    <t>FUEL IBERIA S.L.U.</t>
  </si>
  <si>
    <t>CARRETERA TORREUCHEA KM. 1</t>
  </si>
  <si>
    <t>HELLIN GAS S.L.</t>
  </si>
  <si>
    <t>CLM02370100173</t>
  </si>
  <si>
    <t>AVENIDA LIBERTAD, 111</t>
  </si>
  <si>
    <t>PLENOIL</t>
  </si>
  <si>
    <t>CLM2792303/2019</t>
  </si>
  <si>
    <t>Hoya-Gonzalo</t>
  </si>
  <si>
    <t>AUTOVIA A-31 KM. 103,150</t>
  </si>
  <si>
    <t>CLM12206</t>
  </si>
  <si>
    <t>Ontur</t>
  </si>
  <si>
    <t>CRTA.CM km KM297,5</t>
  </si>
  <si>
    <t>CLM33646</t>
  </si>
  <si>
    <t>Roda (La)</t>
  </si>
  <si>
    <t>CARRETERA CM-3114 KM. 0,1</t>
  </si>
  <si>
    <t>CLM31456</t>
  </si>
  <si>
    <t>AUTOVIA A-31 KM. 34,50</t>
  </si>
  <si>
    <t>CLM12509</t>
  </si>
  <si>
    <t>CARRETERA A-31 KM. 50</t>
  </si>
  <si>
    <t>CLM12568</t>
  </si>
  <si>
    <t>AUTOVIA A-31 KM. 40</t>
  </si>
  <si>
    <t>CLM96375</t>
  </si>
  <si>
    <t>CARRETERA AB101 KM. 0,2</t>
  </si>
  <si>
    <t>GASPLAY</t>
  </si>
  <si>
    <t>CLM02370100200</t>
  </si>
  <si>
    <t>Tarazona de la Mancha</t>
  </si>
  <si>
    <t>CL AVENIDA DE LA RODA, 1</t>
  </si>
  <si>
    <t>CLM7274</t>
  </si>
  <si>
    <t>Tobarra</t>
  </si>
  <si>
    <t>AVENIDA GUARDIA CIVIL, 233</t>
  </si>
  <si>
    <t>CLM4438</t>
  </si>
  <si>
    <t>Villamalea</t>
  </si>
  <si>
    <t>CARRETERA CM-3201 KM. 22,70</t>
  </si>
  <si>
    <t>CLM5936</t>
  </si>
  <si>
    <t>Villarrobledo</t>
  </si>
  <si>
    <t>AVENIDA REYES CATÓLICOS (APARCAMIENTO DEL CARREFOUR), S/N</t>
  </si>
  <si>
    <t>CLMRI-02-192715</t>
  </si>
  <si>
    <t>CARRETERA OSSA DE MONTIEL KM. 21</t>
  </si>
  <si>
    <t>CLM15811</t>
  </si>
  <si>
    <t>AUTOVIA A-43 KM. 129</t>
  </si>
  <si>
    <t>CLM02370100171</t>
  </si>
  <si>
    <t>AVENIDA REYES CATOLICOS, S/N</t>
  </si>
  <si>
    <t>CLM02431700008</t>
  </si>
  <si>
    <t>AUTOVIA A-43 KM. 390</t>
  </si>
  <si>
    <t>CLM19638</t>
  </si>
  <si>
    <t>Yeste</t>
  </si>
  <si>
    <t>CARRETERA DE HELLIN KM. 42</t>
  </si>
  <si>
    <t>CLM02370100063</t>
  </si>
  <si>
    <t>ALICANTE</t>
  </si>
  <si>
    <t>Agost</t>
  </si>
  <si>
    <t>AUTOPISTA AP 7 KM. 696</t>
  </si>
  <si>
    <t>CVA03/63674</t>
  </si>
  <si>
    <t>CVA03/63673</t>
  </si>
  <si>
    <t>Albatera</t>
  </si>
  <si>
    <t>CARRETERA N-340 KM. 702,1</t>
  </si>
  <si>
    <t>CVA15708</t>
  </si>
  <si>
    <t>CARRETERA CATRAL-ALBATERA KM. 4,2</t>
  </si>
  <si>
    <t>CVA03/54896</t>
  </si>
  <si>
    <t>Alcoy/Alcoi</t>
  </si>
  <si>
    <t>PG COTES BAIXES,CALLE C,PARC.1, 0</t>
  </si>
  <si>
    <t>CVA13059</t>
  </si>
  <si>
    <t>AVENIDA TIRANT, S/N</t>
  </si>
  <si>
    <t>CVA96799</t>
  </si>
  <si>
    <t>CALLE VALENCIA ESQ C/SANT JOAN BOSCO, 1</t>
  </si>
  <si>
    <t>GASEXPRESS</t>
  </si>
  <si>
    <t>CVA03/IP4/2048</t>
  </si>
  <si>
    <t>Alfàs del Pi (l')</t>
  </si>
  <si>
    <t>AP-1535 km 2,000</t>
  </si>
  <si>
    <t>CVA03/56.448</t>
  </si>
  <si>
    <t>Alicante/Alacant</t>
  </si>
  <si>
    <t>CARRETERA N-330A KM. 407,7</t>
  </si>
  <si>
    <t>CVA03/12848</t>
  </si>
  <si>
    <t>AVENIDA ELCHE (N-332 P.K. 102), 16</t>
  </si>
  <si>
    <t>CVA03/19407</t>
  </si>
  <si>
    <t>AVDA. DE LA CONDOMINA, 47 (C-190 km 3,7)</t>
  </si>
  <si>
    <t>CVA03/20772</t>
  </si>
  <si>
    <t>AVENIDA DENIA, 60</t>
  </si>
  <si>
    <t>LA GOTETA</t>
  </si>
  <si>
    <t>CVA15964</t>
  </si>
  <si>
    <t>AVENIDA DENIA, 150</t>
  </si>
  <si>
    <t>BP VISTAHERMOSA</t>
  </si>
  <si>
    <t>CVA33483</t>
  </si>
  <si>
    <t>AVENIDA PADRE ESPLÁ, 36</t>
  </si>
  <si>
    <t>CVA7001342</t>
  </si>
  <si>
    <t>CARRETERA 112,6 KM. N-332</t>
  </si>
  <si>
    <t>CVA7241</t>
  </si>
  <si>
    <t>AVENIDA DE LA UNIVERSIDAD, SN</t>
  </si>
  <si>
    <t>CVA96089</t>
  </si>
  <si>
    <t>VIAL CONEXION N-332 Y A-7, S/N</t>
  </si>
  <si>
    <t>CVA03/62264</t>
  </si>
  <si>
    <t>AVENIDA DENIA, 75</t>
  </si>
  <si>
    <t>BP SANDOVAL 1</t>
  </si>
  <si>
    <t>CVA03/11197</t>
  </si>
  <si>
    <t>CARRETERA MADRID ESQ.RIO JUCAR KM. 19</t>
  </si>
  <si>
    <t>CVA13474</t>
  </si>
  <si>
    <t>CALLE FORTUNY, S/N</t>
  </si>
  <si>
    <t>CVA96884</t>
  </si>
  <si>
    <t>CARRETERA OCAÑA KM. 7</t>
  </si>
  <si>
    <t>PETRO ALACANT</t>
  </si>
  <si>
    <t>CVAINNUEU/2013/107/03</t>
  </si>
  <si>
    <t>AVENIDA ANTIGUA PESETA, 75</t>
  </si>
  <si>
    <t>CVA03/TC5/7</t>
  </si>
  <si>
    <t>CALLE JATIVA, S/N</t>
  </si>
  <si>
    <t>CVA03ES0HDW</t>
  </si>
  <si>
    <t>CALLE ALCALDE LORENZO CARBONELL, S/N ESQUINA VIA PARQUE, S/N</t>
  </si>
  <si>
    <t>CVAINNUEU2014/264/03</t>
  </si>
  <si>
    <t>CALLE OCAÑA, 16</t>
  </si>
  <si>
    <t>BALLENOIL</t>
  </si>
  <si>
    <t>CVAALICANTE</t>
  </si>
  <si>
    <t>AVENIDA ANTONIO RAMOS CARRATALA, 56</t>
  </si>
  <si>
    <t>CVA03/IP04</t>
  </si>
  <si>
    <t>CALLE MUSICO JOSE TORREGROSA, 33</t>
  </si>
  <si>
    <t>AVANZA</t>
  </si>
  <si>
    <t>CVA10-A-473-03090861</t>
  </si>
  <si>
    <t>AVENIDA NOVELDA, 204</t>
  </si>
  <si>
    <t>CVA03/1P4/1961</t>
  </si>
  <si>
    <t>AVENIDA ELCHE, 150</t>
  </si>
  <si>
    <t>CVA10-A-473-03089714</t>
  </si>
  <si>
    <t>AVENIDA NOVELDA, 216</t>
  </si>
  <si>
    <t>CVA10-A-473-03090537</t>
  </si>
  <si>
    <t>VIAL FLORA DE ESPAÑA, 28</t>
  </si>
  <si>
    <t>PETROALACANT</t>
  </si>
  <si>
    <t>CVAALICANTE SJ</t>
  </si>
  <si>
    <t>Almoradí</t>
  </si>
  <si>
    <t>AVENIDA ORIHUELA, 17</t>
  </si>
  <si>
    <t>CVA03/19010</t>
  </si>
  <si>
    <t>CALLE PARTIDA DE LA ERA ALTA, 57</t>
  </si>
  <si>
    <t>CVA03100198</t>
  </si>
  <si>
    <t>Altea</t>
  </si>
  <si>
    <t>CALLE GARGANES, 42</t>
  </si>
  <si>
    <t>CVA03 54244</t>
  </si>
  <si>
    <t>CARRETERA N-332 KM. 155,5</t>
  </si>
  <si>
    <t>CVA12491</t>
  </si>
  <si>
    <t>Carrer De La Mar, 157</t>
  </si>
  <si>
    <t>CVA03/12.145</t>
  </si>
  <si>
    <t>CALLE CUESTA DE LAS NARICES, 11</t>
  </si>
  <si>
    <t>CVA03/109818</t>
  </si>
  <si>
    <t>Aspe</t>
  </si>
  <si>
    <t>AVENIDA AVENIDA DE ORIHUELA, 101</t>
  </si>
  <si>
    <t>CVA03/IP4/2041</t>
  </si>
  <si>
    <t>AVENIDA TRES DE AGOSTO, 20</t>
  </si>
  <si>
    <t>CVA03/IP4/2095</t>
  </si>
  <si>
    <t>Banyeres de Mariola</t>
  </si>
  <si>
    <t>CALLE PADRE JESUALDO FERRERO, 1</t>
  </si>
  <si>
    <t>CVA03-15796</t>
  </si>
  <si>
    <t>Benejúzar</t>
  </si>
  <si>
    <t>CARRETERA JACARILLA KM. S/N</t>
  </si>
  <si>
    <t>CVA15823</t>
  </si>
  <si>
    <t>Benidorm</t>
  </si>
  <si>
    <t>AVENIDA DOCTOR SEVERO OCHOA, S/N</t>
  </si>
  <si>
    <t>BP EUROBENIDORM</t>
  </si>
  <si>
    <t>CVA33006</t>
  </si>
  <si>
    <t>CARRETERA CV-70 KM. 47</t>
  </si>
  <si>
    <t>CVA96943</t>
  </si>
  <si>
    <t>Benissa</t>
  </si>
  <si>
    <t>AVENIDA EUROPA, 8</t>
  </si>
  <si>
    <t>BP BENISSA</t>
  </si>
  <si>
    <t>CVA19404</t>
  </si>
  <si>
    <t>CARRETERA MORAIRA-CALPE KM. 3</t>
  </si>
  <si>
    <t>CVA03/1P4/1990</t>
  </si>
  <si>
    <t>Benitachell/Poble Nou de Benitatxell (el)</t>
  </si>
  <si>
    <t>CARRETERA CV-740 KM. 6,800</t>
  </si>
  <si>
    <t>BENITACHELL GAS</t>
  </si>
  <si>
    <t>CVA03/50000</t>
  </si>
  <si>
    <t>Callosa de Segura</t>
  </si>
  <si>
    <t>CARRETERA N-340 KM. 692,9</t>
  </si>
  <si>
    <t>CVA15828</t>
  </si>
  <si>
    <t>Callosa d'En Sarrià</t>
  </si>
  <si>
    <t>CALLE SAN ISIDRO, 10</t>
  </si>
  <si>
    <t>CVA5927</t>
  </si>
  <si>
    <t>Calpe/Calp</t>
  </si>
  <si>
    <t>AVENIDA AV DIPUTACION S/N,</t>
  </si>
  <si>
    <t>Q8</t>
  </si>
  <si>
    <t>CVARI-03-60156</t>
  </si>
  <si>
    <t>KUWAIT PETROLEUM ESPAÑA, S.A.</t>
  </si>
  <si>
    <t>CALLE L ESPORT, 2</t>
  </si>
  <si>
    <t>CVA12122</t>
  </si>
  <si>
    <t>PARTIDA ESTACION II, 6</t>
  </si>
  <si>
    <t>BP CALPE AUTOMOCION</t>
  </si>
  <si>
    <t>CVA5025</t>
  </si>
  <si>
    <t>AVENIDA DIPUTACION, 35</t>
  </si>
  <si>
    <t>CVA03/IP4/1975</t>
  </si>
  <si>
    <t>Campello (el)</t>
  </si>
  <si>
    <t>CARRETERA N-332 KM. 122</t>
  </si>
  <si>
    <t>CVA15762</t>
  </si>
  <si>
    <t>CARRETERA N-332 KM. 122,5</t>
  </si>
  <si>
    <t>CVA15763</t>
  </si>
  <si>
    <t>CALLE INFANTA, 31</t>
  </si>
  <si>
    <t>CAMPELLO-LA GOTETA 2</t>
  </si>
  <si>
    <t>CVA58843</t>
  </si>
  <si>
    <t>CALLE SAN RAMON, 125</t>
  </si>
  <si>
    <t>GASEXPRESS CAMPELLO</t>
  </si>
  <si>
    <t>CVA03/IP4/2106</t>
  </si>
  <si>
    <t>Castalla</t>
  </si>
  <si>
    <t>CARRETERA CASTALLA ALICANTE, CV 815 KM. 5,7</t>
  </si>
  <si>
    <t>CVA03/65097</t>
  </si>
  <si>
    <t>Catral</t>
  </si>
  <si>
    <t>CARRETERA CATRAL- CALLOSA DEL SEGURA KM. 5,3</t>
  </si>
  <si>
    <t>CVA03/55646</t>
  </si>
  <si>
    <t>Cocentaina</t>
  </si>
  <si>
    <t>AVENIDA AVDA. L'ALTET Nº 2, 2</t>
  </si>
  <si>
    <t>CVA03/63690</t>
  </si>
  <si>
    <t>AVENIDA ALTET L', 3</t>
  </si>
  <si>
    <t>CVA03096437</t>
  </si>
  <si>
    <t>Cox</t>
  </si>
  <si>
    <t>AVENIDA DEL CARMEN, 94</t>
  </si>
  <si>
    <t>CVA15865</t>
  </si>
  <si>
    <t>Crevillent</t>
  </si>
  <si>
    <t>CR CV-875 ,P.K. 10,5</t>
  </si>
  <si>
    <t>CVA13198</t>
  </si>
  <si>
    <t>AUTOVIA AP7 KM. 728,2</t>
  </si>
  <si>
    <t>CVA96636</t>
  </si>
  <si>
    <t>AUTOVIA AP7 KM. 728</t>
  </si>
  <si>
    <t>CVA96637</t>
  </si>
  <si>
    <t>POLIGONO I PARCELA 10, S/N</t>
  </si>
  <si>
    <t>BP POLIGONO CREVILLENTE</t>
  </si>
  <si>
    <t>CVA03/1161</t>
  </si>
  <si>
    <t>Dénia</t>
  </si>
  <si>
    <t>PARTIDA PARTIDA MADRIGUERES SUD, 5 - PARKING HIPERMERCADO CARREFOUR DENIA,</t>
  </si>
  <si>
    <t>CVARI-03-56111</t>
  </si>
  <si>
    <t>CALLE AVENIDA VALENCIA, 44</t>
  </si>
  <si>
    <t>CVA15215</t>
  </si>
  <si>
    <t>PARTIDA MADRIGUERES SUD, 61</t>
  </si>
  <si>
    <t>REPSOL COMERCIAL</t>
  </si>
  <si>
    <t>CVA97035</t>
  </si>
  <si>
    <t>Dolores</t>
  </si>
  <si>
    <t>CARRETERA AP-3061 KM. 15,5</t>
  </si>
  <si>
    <t>CVA03/48486</t>
  </si>
  <si>
    <t>Elche</t>
  </si>
  <si>
    <t>Autovía A-70 PK 25</t>
  </si>
  <si>
    <t>CVA03/62302</t>
  </si>
  <si>
    <t>CVA03/62301</t>
  </si>
  <si>
    <t>Elche/Elx</t>
  </si>
  <si>
    <t>AVENIDA ALCALDE VICENTE QUILES, 4</t>
  </si>
  <si>
    <t>CVA03/48981</t>
  </si>
  <si>
    <t>CALLE JACARRILLA, ( C.C. L' ALJUB - EROSKI), S/N</t>
  </si>
  <si>
    <t>CVARI-03/61530</t>
  </si>
  <si>
    <t>AVENIDA CARTAGENA DE, 59</t>
  </si>
  <si>
    <t>CVA15402</t>
  </si>
  <si>
    <t>PARTIDA ALTABIX.POL. 1 NO 203 (AV DEL BIMILENARIO S/N)</t>
  </si>
  <si>
    <t>BP LA GALIA</t>
  </si>
  <si>
    <t>CVA361176</t>
  </si>
  <si>
    <t>CARRETERA CV-8500 KM. 3,6</t>
  </si>
  <si>
    <t>CVA7535</t>
  </si>
  <si>
    <t>CARRETERA N-340A KM. 716,3</t>
  </si>
  <si>
    <t>CVA03/60926</t>
  </si>
  <si>
    <t>CARRETERA ALICANTE - MURCIA KM. 53</t>
  </si>
  <si>
    <t>CVA03/62653</t>
  </si>
  <si>
    <t>RONDA VALL D'UIXO, 52</t>
  </si>
  <si>
    <t>CVA10-A-473-03090437</t>
  </si>
  <si>
    <t>CALLE ALMANSA, 19</t>
  </si>
  <si>
    <t>CVA03IP42032</t>
  </si>
  <si>
    <t>CALLE SENIJA, 2</t>
  </si>
  <si>
    <t>CVAGVRTE/2018/343411</t>
  </si>
  <si>
    <t>CALLE ALICANTE-ALTET, 122</t>
  </si>
  <si>
    <t>CVA03/IP4/2151</t>
  </si>
  <si>
    <t>Elda</t>
  </si>
  <si>
    <t>AVENIDA MEDITERRANEO, S/N</t>
  </si>
  <si>
    <t>CVA03/12915</t>
  </si>
  <si>
    <t>CALLE MEDICO FEDERICO MARTINEZ PEREZ, 1</t>
  </si>
  <si>
    <t>CVA0F3566C3D</t>
  </si>
  <si>
    <t>Finestrat</t>
  </si>
  <si>
    <t>CARRETERA NUEVA FINESTRATA LA CALA KM. 5</t>
  </si>
  <si>
    <t>CVA03/60235</t>
  </si>
  <si>
    <t>AVENIDA PICASSO, 41</t>
  </si>
  <si>
    <t>CVA03/82871</t>
  </si>
  <si>
    <t>Gata de Gorgos</t>
  </si>
  <si>
    <t>CARRETERA N-332 KM. 187,5</t>
  </si>
  <si>
    <t>CVA5783</t>
  </si>
  <si>
    <t>Guardamar del Segura</t>
  </si>
  <si>
    <t>CARRETERA CV 895 KM. 5,1</t>
  </si>
  <si>
    <t>CVA03/49791</t>
  </si>
  <si>
    <t>CARRETERA N-332 KM. 32,7</t>
  </si>
  <si>
    <t>CVA5798</t>
  </si>
  <si>
    <t>CL MADRID, 20-24</t>
  </si>
  <si>
    <t>CVA96182</t>
  </si>
  <si>
    <t>Ibi</t>
  </si>
  <si>
    <t>CALLE LEON (POLIGONO INDUSTRIAL L ALFAÇ III, 3</t>
  </si>
  <si>
    <t>CVA03/64104</t>
  </si>
  <si>
    <t>Jalón/Xaló</t>
  </si>
  <si>
    <t>AVDA. GENERALITAT VALENCIANA, 4</t>
  </si>
  <si>
    <t>A.ESTELA</t>
  </si>
  <si>
    <t>CVA47541</t>
  </si>
  <si>
    <t>Jávea/Xàbia</t>
  </si>
  <si>
    <t>CARRETERA CV-739 KM. 1,5</t>
  </si>
  <si>
    <t>CVA12965</t>
  </si>
  <si>
    <t>AVENIDA DEL PUERTO, 36</t>
  </si>
  <si>
    <t>CVA1401</t>
  </si>
  <si>
    <t>AVENIDA PALMELA, 47</t>
  </si>
  <si>
    <t>CVA03/IP4/2146</t>
  </si>
  <si>
    <t>Monforte del Cid</t>
  </si>
  <si>
    <t>AUTOVIA A-31 ALICANTE-MADRID KM. 15</t>
  </si>
  <si>
    <t>LIBRE</t>
  </si>
  <si>
    <t>CVA03/20848</t>
  </si>
  <si>
    <t>AUTOVIA A-31 KM. 220</t>
  </si>
  <si>
    <t>CVA03/25558</t>
  </si>
  <si>
    <t>AUTOVIA A-31 KM. 216</t>
  </si>
  <si>
    <t>BP</t>
  </si>
  <si>
    <t>CVA33842</t>
  </si>
  <si>
    <t>Monóvar/Monòver</t>
  </si>
  <si>
    <t>CARRETERA CR 3213 KM. 12</t>
  </si>
  <si>
    <t>CVA15441</t>
  </si>
  <si>
    <t>AVENIDA COMUNIDAD VALENCIANA, SN</t>
  </si>
  <si>
    <t>CVA34363</t>
  </si>
  <si>
    <t>Montesinos (Los)</t>
  </si>
  <si>
    <t>CR CV-945 LO BLANC, 1,3 (A-340 km 1,36)</t>
  </si>
  <si>
    <t>CVA10778</t>
  </si>
  <si>
    <t>Muro de Alcoy</t>
  </si>
  <si>
    <t>CARRETERA N-340 KM. 808,6</t>
  </si>
  <si>
    <t>CVA4875</t>
  </si>
  <si>
    <t>Mutxamel</t>
  </si>
  <si>
    <t>CALLE OSSA MAJOR, 1</t>
  </si>
  <si>
    <t>BP OIL ESPAÑA</t>
  </si>
  <si>
    <t>CVA03/79426</t>
  </si>
  <si>
    <t>Novelda</t>
  </si>
  <si>
    <t>POLIGONO SANTA FE C/1 ESQUINA C/2, 1,2</t>
  </si>
  <si>
    <t>CVAPENDIENTE-BP-17</t>
  </si>
  <si>
    <t>AVENIDA REYES CATOLICOS, 115</t>
  </si>
  <si>
    <t>CVA5709</t>
  </si>
  <si>
    <t>Nucia (la)</t>
  </si>
  <si>
    <t>CL AVENIDA MARINA BAIXA, 80</t>
  </si>
  <si>
    <t>CVA11317</t>
  </si>
  <si>
    <t>CARRETERA CV-70 PARTIDA FOIA COMP KM. 5,3</t>
  </si>
  <si>
    <t>BP LA NUCIA</t>
  </si>
  <si>
    <t>CVA03/61273</t>
  </si>
  <si>
    <t>AVENIDA MARINA BAIXA, 112</t>
  </si>
  <si>
    <t>CVA10-A-473-03100897</t>
  </si>
  <si>
    <t>Ondara</t>
  </si>
  <si>
    <t>CALLE ELS POBLETS, 10</t>
  </si>
  <si>
    <t>CVA03/73030</t>
  </si>
  <si>
    <t>Onil</t>
  </si>
  <si>
    <t>CALLE P.I. LA MARJAL - C/ GREGAL, S/N</t>
  </si>
  <si>
    <t>CVAONIL</t>
  </si>
  <si>
    <t>Orihuela</t>
  </si>
  <si>
    <t>CARRETERA N-332 KM. 46</t>
  </si>
  <si>
    <t>CVA22278</t>
  </si>
  <si>
    <t>CARRETERA N-340 KM. 688,6</t>
  </si>
  <si>
    <t>CVA96391</t>
  </si>
  <si>
    <t>CARRETERA A-304 KM. 5,45</t>
  </si>
  <si>
    <t>BP SAN BARTOLOME LA CAMPANETA</t>
  </si>
  <si>
    <t>CVA0352026</t>
  </si>
  <si>
    <t>CALLE JADE, 1</t>
  </si>
  <si>
    <t>CVA03/IP41721</t>
  </si>
  <si>
    <t>Pedreguer</t>
  </si>
  <si>
    <t>AUTOPISTA AP-7 (MRG.IZDO.) KM. 613,2</t>
  </si>
  <si>
    <t>CVA03/37342</t>
  </si>
  <si>
    <t>AUTOPISTA AP-7 (MRG.DCHO.) KM. 613,2</t>
  </si>
  <si>
    <t>CVA31757</t>
  </si>
  <si>
    <t>CARRETERA C-332 KM. 193</t>
  </si>
  <si>
    <t>CVA03/48821</t>
  </si>
  <si>
    <t>Pego</t>
  </si>
  <si>
    <t>CARRETERA DENIA KM. 1</t>
  </si>
  <si>
    <t>COOPEGO</t>
  </si>
  <si>
    <t>CVA03/54992</t>
  </si>
  <si>
    <t>AVENIDA OLIVA, SN</t>
  </si>
  <si>
    <t>CVA358567</t>
  </si>
  <si>
    <t>Petrer</t>
  </si>
  <si>
    <t>AVENIDA DEL GUIRNEY, 2 BIS</t>
  </si>
  <si>
    <t>CVA03/56306</t>
  </si>
  <si>
    <t>AUTOVIA A-31 KM. 201,700</t>
  </si>
  <si>
    <t>CVA03/20388</t>
  </si>
  <si>
    <t>AUTOVIA A-31 KM. 204,600</t>
  </si>
  <si>
    <t>CVA03/25784</t>
  </si>
  <si>
    <t>AVENIDA MEDITERRANEO, 143</t>
  </si>
  <si>
    <t>CAMPSA EXPRESS</t>
  </si>
  <si>
    <t>CVA97069</t>
  </si>
  <si>
    <t>Pilar de la Horadada</t>
  </si>
  <si>
    <t>CARRETERA A-353 KM. 35,5</t>
  </si>
  <si>
    <t>CVA10171</t>
  </si>
  <si>
    <t>Pinoso</t>
  </si>
  <si>
    <t>CARRETERA DE JUMILLA KM. 53,8</t>
  </si>
  <si>
    <t>CVA5710</t>
  </si>
  <si>
    <t>Redován</t>
  </si>
  <si>
    <t>TRAVESÍA 1 ORIHUELA, 1</t>
  </si>
  <si>
    <t>CVA03/51364</t>
  </si>
  <si>
    <t>Rojales</t>
  </si>
  <si>
    <t>CALLE GUADALAJARA, S/N</t>
  </si>
  <si>
    <t>QUESADAGAS</t>
  </si>
  <si>
    <t>CVA03/64742</t>
  </si>
  <si>
    <t>CALLE JOSEFA ANIORTE, 3</t>
  </si>
  <si>
    <t>CVA03/IP4/1968</t>
  </si>
  <si>
    <t>CALLE CIUDAD DE LA LUZ, 1</t>
  </si>
  <si>
    <t>MKT - TAMOIL</t>
  </si>
  <si>
    <t>CVAGVRTE/2018/57731</t>
  </si>
  <si>
    <t>TAMOIL ESPAÑA, S.A.</t>
  </si>
  <si>
    <t>CALLE VIGO, 40</t>
  </si>
  <si>
    <t>LOW GAS PLUS</t>
  </si>
  <si>
    <t>CVA03/106460</t>
  </si>
  <si>
    <t>San Fulgencio</t>
  </si>
  <si>
    <t>CARRETERA CV-859, DOLORES-SAN FULGENCIO KM. 4,5</t>
  </si>
  <si>
    <t>CVA03/61943</t>
  </si>
  <si>
    <t>San Isidro</t>
  </si>
  <si>
    <t>POLIGONO INDUSTRIAL "LA GRANADINA", N</t>
  </si>
  <si>
    <t>IDS</t>
  </si>
  <si>
    <t>CVA03/IP4/1421</t>
  </si>
  <si>
    <t>CALLE ANTONIO MACHADO / FIDEL, POL. IND. LA GRANADINA, S/N</t>
  </si>
  <si>
    <t>CVA3077294GAS</t>
  </si>
  <si>
    <t>San Vicente del Raspeig/Sant Vicent del Raspeig</t>
  </si>
  <si>
    <t>CARRETERA CARRETERA DE AGOST KM. 1,000</t>
  </si>
  <si>
    <t>CVA0348965</t>
  </si>
  <si>
    <t>CARRETERA VILLAFRANQUEZA-SAN VICENTE KM. 1,5</t>
  </si>
  <si>
    <t>CVA03/41831</t>
  </si>
  <si>
    <t>CARRETERA SAN VICENTE -ALICANTE KM 3,7 KM. 3,7</t>
  </si>
  <si>
    <t>CVA0349881</t>
  </si>
  <si>
    <t>CARRER PERU, 12</t>
  </si>
  <si>
    <t>CVA03/IP4/2060</t>
  </si>
  <si>
    <t>Sant Joan d'Alacant</t>
  </si>
  <si>
    <t>CARRETERA DE VALENCIA KM. 89</t>
  </si>
  <si>
    <t>CVA03/59216</t>
  </si>
  <si>
    <t>AVENIDA MUCHAMIEL, 8</t>
  </si>
  <si>
    <t>EL SALT</t>
  </si>
  <si>
    <t>CVA03/55362</t>
  </si>
  <si>
    <t>CARRETERA N-332 KM. 116,7</t>
  </si>
  <si>
    <t>CVA10-A-473-03095059</t>
  </si>
  <si>
    <t>AVENIDA BENIDORM, 23</t>
  </si>
  <si>
    <t>CVA03/IP4/2059</t>
  </si>
  <si>
    <t>CALLE DIAGONAL, 15</t>
  </si>
  <si>
    <t>CVA03/109778</t>
  </si>
  <si>
    <t>Santa Pola</t>
  </si>
  <si>
    <t>CR N-332, 93,5</t>
  </si>
  <si>
    <t>CVA15591</t>
  </si>
  <si>
    <t>CARRETERA N-332 KM. 87,8</t>
  </si>
  <si>
    <t>CVA5714</t>
  </si>
  <si>
    <t>AVENIDA FINLANDIA, 17</t>
  </si>
  <si>
    <t>LOW COST</t>
  </si>
  <si>
    <t>CVAP04NUE/2014/10/03</t>
  </si>
  <si>
    <t>CALLE LOS MARINEROS, 1</t>
  </si>
  <si>
    <t>POLAGAS</t>
  </si>
  <si>
    <t>CVA10-A-473-03079066</t>
  </si>
  <si>
    <t>CARRETERA SANTA POLA KM. 21</t>
  </si>
  <si>
    <t>CVA03/IP4/2058</t>
  </si>
  <si>
    <t>CARRETERA ELCHE SANTA POLA KM. 34</t>
  </si>
  <si>
    <t>CVA141834</t>
  </si>
  <si>
    <t>Sax</t>
  </si>
  <si>
    <t>AUTOVIA A-31 KM. 196,500</t>
  </si>
  <si>
    <t>CVA03/26644</t>
  </si>
  <si>
    <t>AUTOVIA A-31 KM. 191,100</t>
  </si>
  <si>
    <t>CVA03/50814</t>
  </si>
  <si>
    <t>AUTOVIA A-31 KM. 191</t>
  </si>
  <si>
    <t>CVA20110</t>
  </si>
  <si>
    <t>Teulada</t>
  </si>
  <si>
    <t>CARRETERA TEULADA-CALPE KM. 6,5</t>
  </si>
  <si>
    <t>CVA15440</t>
  </si>
  <si>
    <t>CARRETERA CV-743 KM. 4</t>
  </si>
  <si>
    <t>CVA20600</t>
  </si>
  <si>
    <t>Torrevieja</t>
  </si>
  <si>
    <t>CARRETERA CREVILLENTE KM. 34,400</t>
  </si>
  <si>
    <t>CVA03/56468</t>
  </si>
  <si>
    <t>CARRETERA CTRA CREVILLENTE S/N KM. KM 3</t>
  </si>
  <si>
    <t>CVARI-03-60072</t>
  </si>
  <si>
    <t>AVENIDA DOCTOR GREGORIO MARAÑÓN, 14</t>
  </si>
  <si>
    <t>CVA12761</t>
  </si>
  <si>
    <t>CARRETERA CV-905 KM. 10,1</t>
  </si>
  <si>
    <t>CVA96045</t>
  </si>
  <si>
    <t>CARRETERA CV-95 KM. 2</t>
  </si>
  <si>
    <t>CVA96800</t>
  </si>
  <si>
    <t>URBANIZACIÓN LA CEÑUELA, SN</t>
  </si>
  <si>
    <t>CVATORREVIEJA</t>
  </si>
  <si>
    <t>CALLE AVILES, 4</t>
  </si>
  <si>
    <t>CVA03/IP4/1919</t>
  </si>
  <si>
    <t>Villajoyosa/Vila Joiosa (la)</t>
  </si>
  <si>
    <t>CARRETERA N-332 KM. 135,5</t>
  </si>
  <si>
    <t>CVA03/25458</t>
  </si>
  <si>
    <t>AUTOPISTA AP-7 (MRG.IZDO.) KM. 655,4</t>
  </si>
  <si>
    <t>CVA03/27864</t>
  </si>
  <si>
    <t>AUTOPISTA AP-7 (MRG.DCHO.) KM. 655,4</t>
  </si>
  <si>
    <t>CVA31480</t>
  </si>
  <si>
    <t>CALLE MARINERS DE LA VILAJOIOSA, 2</t>
  </si>
  <si>
    <t>CVA03/IP4/1848</t>
  </si>
  <si>
    <t>Villena</t>
  </si>
  <si>
    <t>AVENIDA CONSTITUCION DE, 206</t>
  </si>
  <si>
    <t>LA MORENICA</t>
  </si>
  <si>
    <t>CVA03/16249</t>
  </si>
  <si>
    <t>AUTOVIA ALICANTE KM. 53</t>
  </si>
  <si>
    <t>CVA03/27333</t>
  </si>
  <si>
    <t>AUTOVIA ALICANTE-MADRID KM. 59</t>
  </si>
  <si>
    <t>BP STS OIL</t>
  </si>
  <si>
    <t>CVA51454</t>
  </si>
  <si>
    <t>CL AVENIDA ALICANTE, 22</t>
  </si>
  <si>
    <t>CVA03/7780</t>
  </si>
  <si>
    <t>CARRETERA N-330 KM. 68</t>
  </si>
  <si>
    <t>CVA30957</t>
  </si>
  <si>
    <t>ALMERÍA</t>
  </si>
  <si>
    <t>Adra</t>
  </si>
  <si>
    <t>CARRETERA LA ALQUERIA Nº125 SALIDA AUTOVIA 389 KM. 389</t>
  </si>
  <si>
    <t>AND96967</t>
  </si>
  <si>
    <t>AUTOVIA A-7 KM. 391</t>
  </si>
  <si>
    <t>AND04017010</t>
  </si>
  <si>
    <t>CALLE BARCELONA, 2</t>
  </si>
  <si>
    <t>E.S CAMPOEJIDO ADRA</t>
  </si>
  <si>
    <t>AND641</t>
  </si>
  <si>
    <t>Albox</t>
  </si>
  <si>
    <t>CARRETERA ESTACION KM. 0</t>
  </si>
  <si>
    <t>AND354</t>
  </si>
  <si>
    <t>CARRETERA LORCA- BAZA, PARAJE LOS CHORLITOS, PARC. 426, POL. 41 KM. 426</t>
  </si>
  <si>
    <t>RASPA-OIL (SERV. ATENDIDO)</t>
  </si>
  <si>
    <t>AND001250</t>
  </si>
  <si>
    <t>Almería</t>
  </si>
  <si>
    <t>AVENIDA CABO DE GATA, 4</t>
  </si>
  <si>
    <t>AND04100015</t>
  </si>
  <si>
    <t>CARRETERA N-340A KM. 438,5</t>
  </si>
  <si>
    <t>AND04100124</t>
  </si>
  <si>
    <t>AVENIDA FEDERICO GARCIA LORCA, S/N</t>
  </si>
  <si>
    <t>AND96091</t>
  </si>
  <si>
    <t>AVENIDA DEL MEDITERRANEO, S/N</t>
  </si>
  <si>
    <t>AND4015336</t>
  </si>
  <si>
    <t>CARRETERA E-15/N-340 KM. 471</t>
  </si>
  <si>
    <t>JCARRION</t>
  </si>
  <si>
    <t>AND04012312</t>
  </si>
  <si>
    <t>CALLE CARRETERA DE NIJAR, S/N</t>
  </si>
  <si>
    <t>AND04010273</t>
  </si>
  <si>
    <t>CALLE CUESTA DE LOS CALLEJONES, 0</t>
  </si>
  <si>
    <t>BP RAMBLA INIESTA</t>
  </si>
  <si>
    <t>AND04.1.00161</t>
  </si>
  <si>
    <t>AND11327</t>
  </si>
  <si>
    <t>CARRETERA AL-12 KM. 3.6</t>
  </si>
  <si>
    <t>AND20792</t>
  </si>
  <si>
    <t>AUTOVIA A7 KM. 460,000</t>
  </si>
  <si>
    <t>ANDB04569026</t>
  </si>
  <si>
    <t>CALLE JORGE GUILLEN, S/N</t>
  </si>
  <si>
    <t>AND201499901130652</t>
  </si>
  <si>
    <t>CALLE COBRE, 26</t>
  </si>
  <si>
    <t>SECTOROIL</t>
  </si>
  <si>
    <t>ANDALMERIA</t>
  </si>
  <si>
    <t>CARRETERA NIJAR LOS MOLINOS KM. 396</t>
  </si>
  <si>
    <t>ANDAL/001283</t>
  </si>
  <si>
    <t>Antas</t>
  </si>
  <si>
    <t>AUTOVIA MURCIA-ALMERIA SALIDA 537 KM. 537</t>
  </si>
  <si>
    <t>AND04.1.00095</t>
  </si>
  <si>
    <t>AUTOVIA AUTOVIA DEL MEDITERRANEO KM. 529</t>
  </si>
  <si>
    <t>E.S LEVANTE ENERGY SHELL</t>
  </si>
  <si>
    <t>AND04012185</t>
  </si>
  <si>
    <t>Arboleas</t>
  </si>
  <si>
    <t>POLIGONO SERVICIO LOS LLANOS (LL), 34</t>
  </si>
  <si>
    <t>MORA OIL</t>
  </si>
  <si>
    <t>AND04016022</t>
  </si>
  <si>
    <t>Benahadux</t>
  </si>
  <si>
    <t>CARRERA A-92 KM.391, 40</t>
  </si>
  <si>
    <t>AND3590</t>
  </si>
  <si>
    <t>Berja</t>
  </si>
  <si>
    <t>AVENIDA JOSE BARRIONUEVO PEÑA, S/N</t>
  </si>
  <si>
    <t>AND7536</t>
  </si>
  <si>
    <t>CAMINO OLIVO GORDO, S/N</t>
  </si>
  <si>
    <t>AND04.1.00164</t>
  </si>
  <si>
    <t>Cantoria</t>
  </si>
  <si>
    <t>POLIGONO INDUSTRIAL S/N, 1</t>
  </si>
  <si>
    <t>INDAPAK LOGISTICS</t>
  </si>
  <si>
    <t>AND04016907</t>
  </si>
  <si>
    <t>CARRETERA A-334 KM. 63</t>
  </si>
  <si>
    <t>AND04.1.00056</t>
  </si>
  <si>
    <t>Carboneras</t>
  </si>
  <si>
    <t>PLAZA POLIGONO INDUSTRIAL, 16</t>
  </si>
  <si>
    <t>AND34463</t>
  </si>
  <si>
    <t>Chirivel</t>
  </si>
  <si>
    <t>AUTOVIA A-92 KM. 385</t>
  </si>
  <si>
    <t>AND22452</t>
  </si>
  <si>
    <t>Cuevas del Almanzora</t>
  </si>
  <si>
    <t>CR ALP-118, 58,4</t>
  </si>
  <si>
    <t>AND10140</t>
  </si>
  <si>
    <t>AVENIDA A-332 CARLOS HERRERA, 10</t>
  </si>
  <si>
    <t>ANDAL/001269</t>
  </si>
  <si>
    <t>Dalías</t>
  </si>
  <si>
    <t>CTRA. EL EJIDO-BERJA km 10,200</t>
  </si>
  <si>
    <t>TRUCK STOP DALIAS</t>
  </si>
  <si>
    <t>AND04 10623</t>
  </si>
  <si>
    <t>Ejido (El)</t>
  </si>
  <si>
    <t>AVENIDA MALAGA, S/N</t>
  </si>
  <si>
    <t>AND55</t>
  </si>
  <si>
    <t>CARRETERA CARRETERA DE BERJA KM. 16</t>
  </si>
  <si>
    <t>AND04100018</t>
  </si>
  <si>
    <t>CARRETERA DE ALMERIMAR KM. 3</t>
  </si>
  <si>
    <t>E.S. CAMPOEJIDO CTRA ALMERIMAR</t>
  </si>
  <si>
    <t>AND04100028</t>
  </si>
  <si>
    <t>AVENIDA OASIS, 260</t>
  </si>
  <si>
    <t>AND12421</t>
  </si>
  <si>
    <t>AVENIDA DEL TREINTA, 121</t>
  </si>
  <si>
    <t>AND33722</t>
  </si>
  <si>
    <t>CARRETERA ALMERIMAR KM. S/N</t>
  </si>
  <si>
    <t>CEPSA ALMERIMAR</t>
  </si>
  <si>
    <t>AND41000134</t>
  </si>
  <si>
    <t>CAMINO DE ROQUETAS, 6</t>
  </si>
  <si>
    <t>E.S. COOP SANTA MARIA-EL EJIDO</t>
  </si>
  <si>
    <t>AND04HZ088H</t>
  </si>
  <si>
    <t>CARRETERA DE LA MOJONERA KM. 0,300</t>
  </si>
  <si>
    <t>TRUCK STOP EL EJIDO S.A.</t>
  </si>
  <si>
    <t>AND04 12085</t>
  </si>
  <si>
    <t>CALLE CUATRO VIENTOS 228, S/N</t>
  </si>
  <si>
    <t>E.S CAMPOEJIDO LAS PEÑAS</t>
  </si>
  <si>
    <t>AND13107</t>
  </si>
  <si>
    <t>PARAJE LOS ALJIBILLOS, S/N</t>
  </si>
  <si>
    <t>INDASOL</t>
  </si>
  <si>
    <t>AND12728</t>
  </si>
  <si>
    <t>Gérgal</t>
  </si>
  <si>
    <t>AUTOVIA A92 SUR KM. 358</t>
  </si>
  <si>
    <t>AND10730</t>
  </si>
  <si>
    <t>Huércal de Almería</t>
  </si>
  <si>
    <t>CARRETERA N-340 KM. 446</t>
  </si>
  <si>
    <t>AND3693</t>
  </si>
  <si>
    <t>CARRETERA NACIONAL 340, PARAJE ZAMARULA KM. 449</t>
  </si>
  <si>
    <t>ANDPPL/AL/001201</t>
  </si>
  <si>
    <t>Huércal-Overa</t>
  </si>
  <si>
    <t>CARRETERA N-340 KM. 542,4</t>
  </si>
  <si>
    <t>AND04100071</t>
  </si>
  <si>
    <t>CR AUTOVIA DEL MEDITERRANEO KM</t>
  </si>
  <si>
    <t>ANDAMUR "EL LIMITE"</t>
  </si>
  <si>
    <t>AND33485</t>
  </si>
  <si>
    <t>CR N-340, 547</t>
  </si>
  <si>
    <t>AND4009024</t>
  </si>
  <si>
    <t>CARRETERA CARRETERA NACIONAL 340 KM. 554,1</t>
  </si>
  <si>
    <t>AND7306</t>
  </si>
  <si>
    <t>AUTOVIA A7 SALIDA 559 KM. 559</t>
  </si>
  <si>
    <t>AND21610</t>
  </si>
  <si>
    <t>CARRETERA ESTACIÓN KM. 159</t>
  </si>
  <si>
    <t>ANDPPL/AL/001299</t>
  </si>
  <si>
    <t>Mojácar</t>
  </si>
  <si>
    <t>PARAJE LOS GURULLOS, S/N</t>
  </si>
  <si>
    <t>AND04100061</t>
  </si>
  <si>
    <t>CR AL-118, 0,6</t>
  </si>
  <si>
    <t>AND7300</t>
  </si>
  <si>
    <t>Mojonera (La)</t>
  </si>
  <si>
    <t>N-340 km 420,7</t>
  </si>
  <si>
    <t>AND96163</t>
  </si>
  <si>
    <t>CARRETERA N-340 KM. 418</t>
  </si>
  <si>
    <t>AND04/05490</t>
  </si>
  <si>
    <t>Nacimiento</t>
  </si>
  <si>
    <t>CR A-92, 356,2</t>
  </si>
  <si>
    <t>AND15994</t>
  </si>
  <si>
    <t>Níjar</t>
  </si>
  <si>
    <t>CR N-340, 487</t>
  </si>
  <si>
    <t>AND04.1.00110</t>
  </si>
  <si>
    <t>AUTOVIA ALMERIA MURCIA SALIDA 494 KM.</t>
  </si>
  <si>
    <t>BP VENTA DEL POBRE</t>
  </si>
  <si>
    <t>AND0412236</t>
  </si>
  <si>
    <t>CALLE VILLA MARIA SURTIDOR, S/N</t>
  </si>
  <si>
    <t>ANDPPL/AL/001273</t>
  </si>
  <si>
    <t>CALLE BRUSELAS, 60</t>
  </si>
  <si>
    <t>ANDAL/001275</t>
  </si>
  <si>
    <t>PARAJE LOS TRANCES. POLÍGONO 205 PARCELAS 9-10, S/N</t>
  </si>
  <si>
    <t>LITORAL DE NIJAR</t>
  </si>
  <si>
    <t>ANDPPL/AL/001284</t>
  </si>
  <si>
    <t>Pulpí</t>
  </si>
  <si>
    <t>CR AL-610, 2,2</t>
  </si>
  <si>
    <t>AND5805</t>
  </si>
  <si>
    <t>Rioja</t>
  </si>
  <si>
    <t>CR A-92, 386</t>
  </si>
  <si>
    <t>AND11803</t>
  </si>
  <si>
    <t>Roquetas de Mar</t>
  </si>
  <si>
    <t>CARRETERA CRTA. ALICUN KM. S/N</t>
  </si>
  <si>
    <t>ANDRI-8382</t>
  </si>
  <si>
    <t>AVENIDA CALOS III, 82</t>
  </si>
  <si>
    <t>AND04100047</t>
  </si>
  <si>
    <t>CTRA. ALICUN KM 5.05 (A-391 km 3,8)</t>
  </si>
  <si>
    <t>AND04100054</t>
  </si>
  <si>
    <t>AVENIDA CARLOS III (AS), 305</t>
  </si>
  <si>
    <t>BP AGUADULCE</t>
  </si>
  <si>
    <t>AND7048</t>
  </si>
  <si>
    <t>CARRETERA DE LA MOJONERA KM. 285</t>
  </si>
  <si>
    <t>E.S. CAMPOEJIDO ROQUETAS</t>
  </si>
  <si>
    <t>AND13560</t>
  </si>
  <si>
    <t>CR E-15 ,P.K. 429 (N-340 SALIDA</t>
  </si>
  <si>
    <t>AND96493</t>
  </si>
  <si>
    <t>Tabernas</t>
  </si>
  <si>
    <t>CR A-92, 379</t>
  </si>
  <si>
    <t>AND10326</t>
  </si>
  <si>
    <t>Vera</t>
  </si>
  <si>
    <t>CR AL-3327, 3,8</t>
  </si>
  <si>
    <t>AND11155</t>
  </si>
  <si>
    <t>CARRETERA 337 KM 1,8 KM. 1,8</t>
  </si>
  <si>
    <t>ESTACION SERVICIO VERA SV</t>
  </si>
  <si>
    <t>AND04/12590</t>
  </si>
  <si>
    <t>CALLE CARRETERA DE CUEVAS, 1</t>
  </si>
  <si>
    <t>AND001228</t>
  </si>
  <si>
    <t>CALLE CARRETERA DE CUEVAS, 2</t>
  </si>
  <si>
    <t>AND201899903476876</t>
  </si>
  <si>
    <t>Vícar</t>
  </si>
  <si>
    <t>CARRETERA ROQUETAS KM. 9</t>
  </si>
  <si>
    <t>BP VIAPARK</t>
  </si>
  <si>
    <t>AND25187</t>
  </si>
  <si>
    <t>AVENIDA BULEVAR CIUDAD DE VÍCAR, 715</t>
  </si>
  <si>
    <t>ANDPPL/AL/001311</t>
  </si>
  <si>
    <t>Zurgena</t>
  </si>
  <si>
    <t>AVENIDA ANDALUCIA, S/N</t>
  </si>
  <si>
    <t>OIL BAROL SL</t>
  </si>
  <si>
    <t>AND 201999900059988</t>
  </si>
  <si>
    <t>ASTURIAS</t>
  </si>
  <si>
    <t>Aller</t>
  </si>
  <si>
    <t>CALLE CONSTITUCIÓN, 91</t>
  </si>
  <si>
    <t>AST33-33148</t>
  </si>
  <si>
    <t>Avilés</t>
  </si>
  <si>
    <t>AVENIDA GIJON, 70</t>
  </si>
  <si>
    <t>AST4383</t>
  </si>
  <si>
    <t>AVDA. DE LOS TELARES, 27 (N-632 km 94,4)</t>
  </si>
  <si>
    <t>AST5470</t>
  </si>
  <si>
    <t>CALLE BUENAVISTA, 63</t>
  </si>
  <si>
    <t>ZEPXA ECO</t>
  </si>
  <si>
    <t>ASTINVERG-01</t>
  </si>
  <si>
    <t>TRAVESIA LOS CANAPES, 2</t>
  </si>
  <si>
    <t>LOS CANAPES</t>
  </si>
  <si>
    <t>AST33/14369</t>
  </si>
  <si>
    <t>AVENIDA LUGO, 110</t>
  </si>
  <si>
    <t>AST33ES051M</t>
  </si>
  <si>
    <t>Cangas de Onís</t>
  </si>
  <si>
    <t>AVENIDA COVADONGA, S/N</t>
  </si>
  <si>
    <t>AST31302</t>
  </si>
  <si>
    <t>Cangas del Narcea</t>
  </si>
  <si>
    <t>AVENIDA DE OVIEDO, 3</t>
  </si>
  <si>
    <t>AST5767</t>
  </si>
  <si>
    <t>AVENIDA ALEJANDRO CASONA, 35</t>
  </si>
  <si>
    <t>FLOREZ COSMEN, S.L.</t>
  </si>
  <si>
    <t>AST22.553</t>
  </si>
  <si>
    <t>Carreño</t>
  </si>
  <si>
    <t>AUTOVIA A-8 KM. 401,5</t>
  </si>
  <si>
    <t>ASTRI026502</t>
  </si>
  <si>
    <t>AUTOPISTA A-8 KM. 401,5</t>
  </si>
  <si>
    <t>ASTRI027240</t>
  </si>
  <si>
    <t>CARRETERA AS-19 KM. 9,600</t>
  </si>
  <si>
    <t>AST33/16345</t>
  </si>
  <si>
    <t>Castrillón</t>
  </si>
  <si>
    <t>AVENIDA CAMPON - SALINAS, 16</t>
  </si>
  <si>
    <t>AST6320</t>
  </si>
  <si>
    <t>Coaña</t>
  </si>
  <si>
    <t>POLIGONO INDUSTRIAL RIO PINTO, 102</t>
  </si>
  <si>
    <t>ASTBOAL</t>
  </si>
  <si>
    <t>Colunga</t>
  </si>
  <si>
    <t>AUTOVIA A8 km 347,5</t>
  </si>
  <si>
    <t>ASTIP-04/100</t>
  </si>
  <si>
    <t>ASTIP-04/101</t>
  </si>
  <si>
    <t>Corvera de Asturias</t>
  </si>
  <si>
    <t>CARRETERA AS-19 KM. 19,4</t>
  </si>
  <si>
    <t>AST7483</t>
  </si>
  <si>
    <t>COMPLEJO CENTRO COMERCIAL PARQUE ASTUR, S/N</t>
  </si>
  <si>
    <t>AST96402</t>
  </si>
  <si>
    <t>Cudillero</t>
  </si>
  <si>
    <t>AUTOVIA DEL CANTABRICO A8 KM. 134,2</t>
  </si>
  <si>
    <t>AST27224</t>
  </si>
  <si>
    <t>Gijón</t>
  </si>
  <si>
    <t>AVENIDA CONSTITUCION, 220</t>
  </si>
  <si>
    <t>AST15153</t>
  </si>
  <si>
    <t>AVENIDA PRINCIPE DE ASTURIAS, 78</t>
  </si>
  <si>
    <t>AST15532</t>
  </si>
  <si>
    <t>AUTOPISTA AS -2 KM. 22</t>
  </si>
  <si>
    <t>AST25500</t>
  </si>
  <si>
    <t>CALLE CARMEN, 24</t>
  </si>
  <si>
    <t>CAMPSA</t>
  </si>
  <si>
    <t>AST3243</t>
  </si>
  <si>
    <t>CARRETERA N-632 KM. 60,7</t>
  </si>
  <si>
    <t>AST34255</t>
  </si>
  <si>
    <t>AVENIDA PORTUGAL, 44</t>
  </si>
  <si>
    <t>AST3842</t>
  </si>
  <si>
    <t>AVENIDA CONSTITUCION, 105</t>
  </si>
  <si>
    <t>AST3852</t>
  </si>
  <si>
    <t>POLIGONO LOS CAMPONES INTERS. AS-19 (PARC.1 Y 4) (TREMAÑES-CARRETERA), S/N</t>
  </si>
  <si>
    <t>AST96796</t>
  </si>
  <si>
    <t>CALLE MAESTRO AMADO MORAN, S/N</t>
  </si>
  <si>
    <t>AST3330381</t>
  </si>
  <si>
    <t>AUTOVIA AS-I KM. 37</t>
  </si>
  <si>
    <t>AST20163</t>
  </si>
  <si>
    <t>CARRETERA AS-248 KM. 20</t>
  </si>
  <si>
    <t>AST97026</t>
  </si>
  <si>
    <t>AVENIDA ROCES, N</t>
  </si>
  <si>
    <t>AST33/032855</t>
  </si>
  <si>
    <t>AVENIDA DE OVIEDO, 176</t>
  </si>
  <si>
    <t>AST033036</t>
  </si>
  <si>
    <t>AVENIDA EDUARDO CASTRO, 92</t>
  </si>
  <si>
    <t>AUTONET&amp;OIL</t>
  </si>
  <si>
    <t>AST33397</t>
  </si>
  <si>
    <t>AVENIDA CAMPONES, 14</t>
  </si>
  <si>
    <t>ASTENT2019660925</t>
  </si>
  <si>
    <t>Gozón</t>
  </si>
  <si>
    <t>CARRETERA AS-238 KM. 11,1</t>
  </si>
  <si>
    <t>AST6172</t>
  </si>
  <si>
    <t>Grado</t>
  </si>
  <si>
    <t>CL FLOREZ ESTRADA, 46</t>
  </si>
  <si>
    <t>AST2471</t>
  </si>
  <si>
    <t>Langreo</t>
  </si>
  <si>
    <t>CARRETERA AS-17 KM. 37,400</t>
  </si>
  <si>
    <t>AST31366</t>
  </si>
  <si>
    <t>POLIGONO VALNALON, S/N</t>
  </si>
  <si>
    <t>AST3685</t>
  </si>
  <si>
    <t>C/ HIGINIO CARROCERA S/N- BARROS - LANGREO (AS-17 km 39.1)</t>
  </si>
  <si>
    <t>AST96341</t>
  </si>
  <si>
    <t>CALLE ALISEDA UMERAL POLG. IND. DE RIAÑO I, 1</t>
  </si>
  <si>
    <t>DISMUSA MASYMAS</t>
  </si>
  <si>
    <t>AST33576</t>
  </si>
  <si>
    <t>Laviana</t>
  </si>
  <si>
    <t>POLIGONO EL SUTU, S/N</t>
  </si>
  <si>
    <t>AST33-036</t>
  </si>
  <si>
    <t>Lena</t>
  </si>
  <si>
    <t>CL HERMANOS GRANDA S/N</t>
  </si>
  <si>
    <t>BP SAN PABLO</t>
  </si>
  <si>
    <t>AST4865</t>
  </si>
  <si>
    <t>AUTOVIA A-66 (MRG.DCHO.) KM. 58,5</t>
  </si>
  <si>
    <t>AST33/15415</t>
  </si>
  <si>
    <t>Llanera</t>
  </si>
  <si>
    <t>CARRETERA LUGONES-AVILES KM. 4,3</t>
  </si>
  <si>
    <t>AST15290</t>
  </si>
  <si>
    <t>PG INDUSTRIAL SILVOTA, S.N.</t>
  </si>
  <si>
    <t>AST12080</t>
  </si>
  <si>
    <t>CARRETERA AU A-66 KM. 19</t>
  </si>
  <si>
    <t>AST34106</t>
  </si>
  <si>
    <t>AUTOPISTA AS-II KM. 9,8</t>
  </si>
  <si>
    <t>AST3330483</t>
  </si>
  <si>
    <t>AST34107</t>
  </si>
  <si>
    <t>Llanes</t>
  </si>
  <si>
    <t>CARRETERA AS-115 KM. 2</t>
  </si>
  <si>
    <t>EL CENTRO</t>
  </si>
  <si>
    <t>AST25827</t>
  </si>
  <si>
    <t>AUTOVIA AUTOVIA A8 KM. 310</t>
  </si>
  <si>
    <t>AST33/12902</t>
  </si>
  <si>
    <t>AST33/26592</t>
  </si>
  <si>
    <t>Mieres</t>
  </si>
  <si>
    <t>POLIGONO POL.IND. VEGA DE ARRIBA, S/N</t>
  </si>
  <si>
    <t>AST33/23000</t>
  </si>
  <si>
    <t>CARRETERA FIGAREDO TURON KM. 1,6</t>
  </si>
  <si>
    <t>AST21314</t>
  </si>
  <si>
    <t>COMPLEJO CENTRO COMERCIAL CAUDALIA, S/N</t>
  </si>
  <si>
    <t>AST33/029423</t>
  </si>
  <si>
    <t>CALLE VEGA DE ARRIBA, 27</t>
  </si>
  <si>
    <t>ASTMIERES</t>
  </si>
  <si>
    <t>CALLE VEGA DE ARRIBA, 106</t>
  </si>
  <si>
    <t>AST2016/010605</t>
  </si>
  <si>
    <t>Navia</t>
  </si>
  <si>
    <t>AVENIDA DE LOS EMIGRANTES, 34</t>
  </si>
  <si>
    <t>AST4869</t>
  </si>
  <si>
    <t>TRAVESÍA DE LA GRANJA, S/N</t>
  </si>
  <si>
    <t>AST027454</t>
  </si>
  <si>
    <t>AUTOVIA A-8 KM. 521</t>
  </si>
  <si>
    <t>AST33/29545</t>
  </si>
  <si>
    <t>Noreña</t>
  </si>
  <si>
    <t>AVENIDA OVIEDO, SN</t>
  </si>
  <si>
    <t>HAM</t>
  </si>
  <si>
    <t>ASTNORENAHAM</t>
  </si>
  <si>
    <t>Oviedo</t>
  </si>
  <si>
    <t>CL CUDILLERO -ESQ.C/CATEDR.LUIS SEL</t>
  </si>
  <si>
    <t>AST96737</t>
  </si>
  <si>
    <t>PLAZA RUIZ DE LA PEÑA, S/N (AS-18 km 0,1)</t>
  </si>
  <si>
    <t>AST33060</t>
  </si>
  <si>
    <t>CARRETERA NACIONAL 634 KM. 406</t>
  </si>
  <si>
    <t>AST11447</t>
  </si>
  <si>
    <t>AUTOPISTA A-66 KM. 33</t>
  </si>
  <si>
    <t>AST15071</t>
  </si>
  <si>
    <t>CALLE GENERAL ELORZA, 30</t>
  </si>
  <si>
    <t>AST15824</t>
  </si>
  <si>
    <t>CL LA TENDERINA BAJA, S.N.</t>
  </si>
  <si>
    <t>AST3462</t>
  </si>
  <si>
    <t>CL BA. PONTON DE VAQUEROS, S.N.</t>
  </si>
  <si>
    <t>AST3542</t>
  </si>
  <si>
    <t>CARRETERA NACIONAL 634 KM. 224</t>
  </si>
  <si>
    <t>AST021332</t>
  </si>
  <si>
    <t>Piloña</t>
  </si>
  <si>
    <t>CALLE COVADONGA, 37</t>
  </si>
  <si>
    <t>BP INFIESTO</t>
  </si>
  <si>
    <t>AST5629</t>
  </si>
  <si>
    <t>CARRETERA N-634 KM. 353,7</t>
  </si>
  <si>
    <t>AST13316</t>
  </si>
  <si>
    <t>Pravia</t>
  </si>
  <si>
    <t>CALLE AGUSTIN BRAVO, S/N</t>
  </si>
  <si>
    <t>AST33/8441</t>
  </si>
  <si>
    <t>Ribadesella</t>
  </si>
  <si>
    <t>AUTOVIA A8 KM. 316</t>
  </si>
  <si>
    <t>AST33192</t>
  </si>
  <si>
    <t>San Martín del Rey Aurelio</t>
  </si>
  <si>
    <t>CARRETERA AS17 KM. 47</t>
  </si>
  <si>
    <t>AST28943</t>
  </si>
  <si>
    <t>CARRETERA AS-17 KM. 48,5</t>
  </si>
  <si>
    <t>ASTR.I.33/24.823</t>
  </si>
  <si>
    <t>Siero</t>
  </si>
  <si>
    <t>AUTOVIA A8, SALIDA 456 (C.C EROSKI) KM. 00</t>
  </si>
  <si>
    <t>ASTRI-33/26583</t>
  </si>
  <si>
    <t>CALLE AMADO MORAN S/N, S/N</t>
  </si>
  <si>
    <t>AST33/26134</t>
  </si>
  <si>
    <t>PLAZA ARGUELLES, S/N</t>
  </si>
  <si>
    <t>AST3442</t>
  </si>
  <si>
    <t>CARRETERA AS-17 KM. 24,9</t>
  </si>
  <si>
    <t>AST33018</t>
  </si>
  <si>
    <t>AUTOPISTA A-8 KM. 456</t>
  </si>
  <si>
    <t>AST33033005</t>
  </si>
  <si>
    <t>AVENIDA DE OVIEDO, 13</t>
  </si>
  <si>
    <t>AST3597</t>
  </si>
  <si>
    <t>POLIGONO NATALIO, 1</t>
  </si>
  <si>
    <t>BP CENTRAL LECHERA</t>
  </si>
  <si>
    <t>AST97021</t>
  </si>
  <si>
    <t>Tapia de Casariego</t>
  </si>
  <si>
    <t>N-634 km 548,5</t>
  </si>
  <si>
    <t>AST27847</t>
  </si>
  <si>
    <t>Tineo</t>
  </si>
  <si>
    <t>CL GONZALEZ MAYO S.N.</t>
  </si>
  <si>
    <t>AST4003470</t>
  </si>
  <si>
    <t>Valdés</t>
  </si>
  <si>
    <t>CARRETERA N-632 KM. 146,8</t>
  </si>
  <si>
    <t>AST27759</t>
  </si>
  <si>
    <t>Villaviciosa</t>
  </si>
  <si>
    <t>CARRETERA N-632 KM. 43,05</t>
  </si>
  <si>
    <t>AST19600</t>
  </si>
  <si>
    <t>ÁVILA</t>
  </si>
  <si>
    <t>Adanero</t>
  </si>
  <si>
    <t>AUTOVIA DEL NOROESTE KM. 111</t>
  </si>
  <si>
    <t>CYL001/AV/ES/4156/88</t>
  </si>
  <si>
    <t>Arévalo</t>
  </si>
  <si>
    <t>CR N-6 123 A</t>
  </si>
  <si>
    <t>CYL3475</t>
  </si>
  <si>
    <t>POLG.IND. TIERRA AREVALO, F-10 (A-VI km 129)</t>
  </si>
  <si>
    <t>CYL071/AV/ES/1196</t>
  </si>
  <si>
    <t>Ávila</t>
  </si>
  <si>
    <t>CARRETERA BURGOHONDO KM. 1</t>
  </si>
  <si>
    <t>CYL005/AV/ES/31052/88</t>
  </si>
  <si>
    <t>AVENIDA MADRID, 4</t>
  </si>
  <si>
    <t>CYL1342</t>
  </si>
  <si>
    <t>CALLE HORNOS CALEROS, S/N</t>
  </si>
  <si>
    <t>CYL4427</t>
  </si>
  <si>
    <t>AVENIDA JUAN CARLOS I, 4</t>
  </si>
  <si>
    <t>CYLCEP-058-INV</t>
  </si>
  <si>
    <t>CALLE LOS MACEROS, SN</t>
  </si>
  <si>
    <t>CYL05ES02HX</t>
  </si>
  <si>
    <t>AVENIDA PATRIMONIO DE LA HUMANIDAD, 4, 4</t>
  </si>
  <si>
    <t>CYLBT18466</t>
  </si>
  <si>
    <t>CALLE RIO DUERO, 11</t>
  </si>
  <si>
    <t>REPOSTAR</t>
  </si>
  <si>
    <t>CYLRC/9582</t>
  </si>
  <si>
    <t>CALLE RIO AREVALILLO, 23</t>
  </si>
  <si>
    <t>CYLRI9854</t>
  </si>
  <si>
    <t>Barraco (El)</t>
  </si>
  <si>
    <t>CARRETERA N-403 KM. 102</t>
  </si>
  <si>
    <t>E.S.JUANJO-REPOSTAR</t>
  </si>
  <si>
    <t>CYL15039</t>
  </si>
  <si>
    <t>Espinosa de los Caballeros</t>
  </si>
  <si>
    <t>CR A-6, 118,5</t>
  </si>
  <si>
    <t>CYL96506</t>
  </si>
  <si>
    <t>Muñogrande</t>
  </si>
  <si>
    <t>AUTOVIA A 50 KM. 30,3</t>
  </si>
  <si>
    <t>CYL05/9503</t>
  </si>
  <si>
    <t>Navas del Marqués (Las)</t>
  </si>
  <si>
    <t>POLIGONO AVDA PARALELA,</t>
  </si>
  <si>
    <t>CYL13471</t>
  </si>
  <si>
    <t>Orbita</t>
  </si>
  <si>
    <t>AUTOVIA A-6 KM. 117</t>
  </si>
  <si>
    <t>CYL13503</t>
  </si>
  <si>
    <t>Palacios de Goda</t>
  </si>
  <si>
    <t>AUTOVIA NOROESTE A-6 KM. 135,500</t>
  </si>
  <si>
    <t>CYL05/6703</t>
  </si>
  <si>
    <t>Piedrahíta</t>
  </si>
  <si>
    <t>C/ EXTRAMUROS - 6 (TRAVESIA CN - 110)</t>
  </si>
  <si>
    <t>CYL34418</t>
  </si>
  <si>
    <t>Sanchidrián</t>
  </si>
  <si>
    <t>N-VI km 101,3</t>
  </si>
  <si>
    <t>CYL055/AV/ES/11390/0590</t>
  </si>
  <si>
    <t>BADAJOZ</t>
  </si>
  <si>
    <t>Aceuchal</t>
  </si>
  <si>
    <t>C-423 km 40,6</t>
  </si>
  <si>
    <t>EXT0623118</t>
  </si>
  <si>
    <t>Alburquerque</t>
  </si>
  <si>
    <t>CARRETERA EX-110 KM. 34,60</t>
  </si>
  <si>
    <t>EXT93583</t>
  </si>
  <si>
    <t>Almendralejo</t>
  </si>
  <si>
    <t>CALLE ELECTRTICIDAD, S/N</t>
  </si>
  <si>
    <t>GALP (E.S. ANTUNEZ)</t>
  </si>
  <si>
    <t>EXT36417</t>
  </si>
  <si>
    <t>CARRETERA GIJON-SEVILLA KM. 648</t>
  </si>
  <si>
    <t>EXT06/31439/09</t>
  </si>
  <si>
    <t>AVENIDA DE SEVILLA, 140</t>
  </si>
  <si>
    <t>MORGANE OIL</t>
  </si>
  <si>
    <t>EXTCIM06ESB6H</t>
  </si>
  <si>
    <t>Azuaga</t>
  </si>
  <si>
    <t>AVENIDA ESTALAJES, S,N</t>
  </si>
  <si>
    <t>EXT5715</t>
  </si>
  <si>
    <t>Badajoz</t>
  </si>
  <si>
    <t>CARRETERA CRTA. VALVERDE DE LEGANES KM, 1 KM. 1</t>
  </si>
  <si>
    <t>EXT06/28014</t>
  </si>
  <si>
    <t>CALLE C/ JOSE MARÍA ALCARAZ Y ALENDA, S/N</t>
  </si>
  <si>
    <t>EXT06/29629</t>
  </si>
  <si>
    <t>AVENIDA ANTONIO NEVADO, 35</t>
  </si>
  <si>
    <t>EXT27145</t>
  </si>
  <si>
    <t>CARRETERA N-5 KM. 401,800</t>
  </si>
  <si>
    <t>EXT06/20475</t>
  </si>
  <si>
    <t>AVENIDA CIRCUNVALACION, SN</t>
  </si>
  <si>
    <t>EXT11217</t>
  </si>
  <si>
    <t>AVENIDA ADOLFO DIAZ AMBRONA, 60</t>
  </si>
  <si>
    <t>EXT13567</t>
  </si>
  <si>
    <t>AUTOVIA A5 km 405,715</t>
  </si>
  <si>
    <t>EXT38425</t>
  </si>
  <si>
    <t>POLIGONO INDUSTRIAL EL NEVERO, 17</t>
  </si>
  <si>
    <t>AREA SAN MARTIN</t>
  </si>
  <si>
    <t>EXT06/27534</t>
  </si>
  <si>
    <t>CALLE CORTE DE PELEAS, 114</t>
  </si>
  <si>
    <t>IBERDOEX</t>
  </si>
  <si>
    <t>EXTRGE/01612809/2015</t>
  </si>
  <si>
    <t>CARRETERA BA-20 KM. 1</t>
  </si>
  <si>
    <t>NUBEX</t>
  </si>
  <si>
    <t>EXT06/1742/16</t>
  </si>
  <si>
    <t>Barcarrota</t>
  </si>
  <si>
    <t>CALLE JEREZ, 0</t>
  </si>
  <si>
    <t>M&amp;D</t>
  </si>
  <si>
    <t>EXT06/1444/17</t>
  </si>
  <si>
    <t>Calzadilla de los Barros</t>
  </si>
  <si>
    <t>AUTOVIA A-66 KM. 690</t>
  </si>
  <si>
    <t>EXT19407</t>
  </si>
  <si>
    <t>Don Benito</t>
  </si>
  <si>
    <t>AVENIDA AVENIDA DE MADRID, 56</t>
  </si>
  <si>
    <t>EXT06/26617</t>
  </si>
  <si>
    <t>AVENIDA VEGAS ALTAS, 1</t>
  </si>
  <si>
    <t>EXT16568</t>
  </si>
  <si>
    <t>CARRETERA EXTREMADURA 106 KM. 16,3</t>
  </si>
  <si>
    <t>EXT06/25950</t>
  </si>
  <si>
    <t>Guareña</t>
  </si>
  <si>
    <t>AUTOVIA MADRID-LISBOA KM. 314</t>
  </si>
  <si>
    <t>EXT33894</t>
  </si>
  <si>
    <t>Jerez de los Caballeros</t>
  </si>
  <si>
    <t>CARRETERA BADAJOZ KM. 71</t>
  </si>
  <si>
    <t>EXT15027</t>
  </si>
  <si>
    <t>Lobón</t>
  </si>
  <si>
    <t>AUTOVIA A5 KM. 367,350</t>
  </si>
  <si>
    <t>EXT06/36659/99</t>
  </si>
  <si>
    <t>CR A-5, 369,8</t>
  </si>
  <si>
    <t>EXT31036</t>
  </si>
  <si>
    <t>Mérida</t>
  </si>
  <si>
    <t>CARRETERA MADRID-LISBOA, S/N KM. S/N</t>
  </si>
  <si>
    <t>EXT06/29381</t>
  </si>
  <si>
    <t>A-5 km 351,5</t>
  </si>
  <si>
    <t>EXT13517</t>
  </si>
  <si>
    <t>AVDA. EXTREMADURA, 15</t>
  </si>
  <si>
    <t>EXT19568</t>
  </si>
  <si>
    <t>AUTOVIA A-66 KM. 630</t>
  </si>
  <si>
    <t>EXT2480</t>
  </si>
  <si>
    <t>AUTOVIA A-5 KM. 341</t>
  </si>
  <si>
    <t>EXT96787</t>
  </si>
  <si>
    <t>EXT96786</t>
  </si>
  <si>
    <t>CALLE ROSALIA CASTRO ESQUINA RAFAEL ALBERTI MERELLO (PARQUE COMERCIAL LA HEREDAD), 4</t>
  </si>
  <si>
    <t>EXT06/0.237/37</t>
  </si>
  <si>
    <t>CALLE PAPA JUAN XXI, S/N</t>
  </si>
  <si>
    <t>MAGNA OIL</t>
  </si>
  <si>
    <t>EXT06/2.129/17</t>
  </si>
  <si>
    <t>AUTOVIA A5 KM. 341</t>
  </si>
  <si>
    <t>EXTMERIDAGNL</t>
  </si>
  <si>
    <t>Monesterio</t>
  </si>
  <si>
    <t>AUTOPISTA A-66 KM. 727</t>
  </si>
  <si>
    <t>EXT96911</t>
  </si>
  <si>
    <t>AUTOVIA A 66 KM. 730</t>
  </si>
  <si>
    <t>CEPSA LEO</t>
  </si>
  <si>
    <t>EXT06/3.213/15</t>
  </si>
  <si>
    <t>Montijo</t>
  </si>
  <si>
    <t>CARRETERA LOBON LA ROCA KM. 5,300</t>
  </si>
  <si>
    <t>GALP ENERGIA</t>
  </si>
  <si>
    <t>EXT13304</t>
  </si>
  <si>
    <t>AVENIDA DE PUEBLA, 6</t>
  </si>
  <si>
    <t>PETROCAR</t>
  </si>
  <si>
    <t>EXT06/35.482</t>
  </si>
  <si>
    <t>Navalvillar de Pela</t>
  </si>
  <si>
    <t>CARRETERA N-430 KM. 138</t>
  </si>
  <si>
    <t>EXT7135</t>
  </si>
  <si>
    <t>Oliva de la Frontera</t>
  </si>
  <si>
    <t>AVENIDA EXTREMADURA, 192</t>
  </si>
  <si>
    <t>EXT4002029</t>
  </si>
  <si>
    <t>Olivenza</t>
  </si>
  <si>
    <t>CARRETERA EX-107 BADAJOZ-VILLANUEVA DEL FRESNO KM. 26,6</t>
  </si>
  <si>
    <t>EXT11357</t>
  </si>
  <si>
    <t>CARRETERA EX-107 KM. 23,4</t>
  </si>
  <si>
    <t>EXT06/6807/15</t>
  </si>
  <si>
    <t>Puebla de la Calzada</t>
  </si>
  <si>
    <t>CALLE CALZADA ROMANA, SN</t>
  </si>
  <si>
    <t>EXT7004577</t>
  </si>
  <si>
    <t>Quintana de la Serena</t>
  </si>
  <si>
    <t>AVENIDA CONSTITUCIÓN, 3</t>
  </si>
  <si>
    <t>EXT11611</t>
  </si>
  <si>
    <t>San Pedro de Mérida</t>
  </si>
  <si>
    <t>AUTOVIA A-5 KM. 325</t>
  </si>
  <si>
    <t>EXT7463</t>
  </si>
  <si>
    <t>Santa Amalia</t>
  </si>
  <si>
    <t>CARRETERA CR N-430, 92,3 KM. 92,3</t>
  </si>
  <si>
    <t>EXT4706</t>
  </si>
  <si>
    <t>Santa Marta</t>
  </si>
  <si>
    <t>N-432 km 42,7</t>
  </si>
  <si>
    <t>EXT16415</t>
  </si>
  <si>
    <t>Talavera la Real</t>
  </si>
  <si>
    <t>AUTOVIA AUTOVIA A-5 KM. KM 375,86</t>
  </si>
  <si>
    <t>EXT06/27858</t>
  </si>
  <si>
    <t>AUTOVIA A-5 km 384,700</t>
  </si>
  <si>
    <t>EXT28093</t>
  </si>
  <si>
    <t>Villafranca de los Barros</t>
  </si>
  <si>
    <t>AUTOVIA A66 KM. 657</t>
  </si>
  <si>
    <t>CEPSA - FIERROIL</t>
  </si>
  <si>
    <t>EXTCEP-084-INV</t>
  </si>
  <si>
    <t>CALLE VARALES, S/N</t>
  </si>
  <si>
    <t>EXTVILLAFRANCA</t>
  </si>
  <si>
    <t>Villanueva de la Serena</t>
  </si>
  <si>
    <t>CARRETERA CTRA. DE CIRCUNVALACIÓN, S/N KM. S/N</t>
  </si>
  <si>
    <t>EXT06/29777</t>
  </si>
  <si>
    <t>CARRETERA GUADALUPE KM. 5</t>
  </si>
  <si>
    <t>EXT13044</t>
  </si>
  <si>
    <t>CARRETERA N-430 KM. 118</t>
  </si>
  <si>
    <t>EXT06/34.511</t>
  </si>
  <si>
    <t>POLIGONO POLIGONO INDUSTRIAL LA BARCA, 1</t>
  </si>
  <si>
    <t>PETROSTAR ENERGIA</t>
  </si>
  <si>
    <t>EXT06/37734/15</t>
  </si>
  <si>
    <t>Zafra</t>
  </si>
  <si>
    <t>AVENIDA DE LOS SANTOS, SN</t>
  </si>
  <si>
    <t>EXT1471</t>
  </si>
  <si>
    <t>CARRETERA CRTA CORDOBA A BADAJOZ KM. 71,3</t>
  </si>
  <si>
    <t>EXT063000502</t>
  </si>
  <si>
    <t>CALLE RECINTO FERIAL, MANZANA R-2, S/N</t>
  </si>
  <si>
    <t>EXT06/35.589</t>
  </si>
  <si>
    <t>BALEARS (ILLES)</t>
  </si>
  <si>
    <t>Alaior</t>
  </si>
  <si>
    <t>CARRETERA COMARCAL 721 KM. 7200</t>
  </si>
  <si>
    <t>IBA12504</t>
  </si>
  <si>
    <t>Alcúdia</t>
  </si>
  <si>
    <t>CL POLLENTIA ESQ. CL. L,ESTEL, S.N.</t>
  </si>
  <si>
    <t>IBA96188</t>
  </si>
  <si>
    <t>VÍA CORNELI ATIC, 5</t>
  </si>
  <si>
    <t>IBA07</t>
  </si>
  <si>
    <t>Andratx</t>
  </si>
  <si>
    <t>CARRETERA PALMA-PTO ANDRATX KM. 28,90</t>
  </si>
  <si>
    <t>IBA31444</t>
  </si>
  <si>
    <t>CALLE ANTONI CALAFAT, 22</t>
  </si>
  <si>
    <t>IBAES 079699</t>
  </si>
  <si>
    <t>Artà</t>
  </si>
  <si>
    <t>CARRETERA MA-12 KM. 11,600</t>
  </si>
  <si>
    <t>IBA31393</t>
  </si>
  <si>
    <t>Binissalem</t>
  </si>
  <si>
    <t>CALLE RECH ESQ CREU, S/N</t>
  </si>
  <si>
    <t>IBA0005721_</t>
  </si>
  <si>
    <t>CARRETERA MA-13 A, ESQUINA CAMI AGUA KM. S/N</t>
  </si>
  <si>
    <t>IBA2016/17053</t>
  </si>
  <si>
    <t>Calvià</t>
  </si>
  <si>
    <t>CARRETERA PALMA NOVA - CALVIA KM. 5,5</t>
  </si>
  <si>
    <t>IBA12124</t>
  </si>
  <si>
    <t>PM-719 km 12,4</t>
  </si>
  <si>
    <t>IBA33376</t>
  </si>
  <si>
    <t>CARRETERA C-719 KM. 7,8</t>
  </si>
  <si>
    <t>IBA5948</t>
  </si>
  <si>
    <t>CALLE ILLES BALEARS, 1</t>
  </si>
  <si>
    <t>IBA7128</t>
  </si>
  <si>
    <t>CARRETERA PMV-1031 KM. 1,5</t>
  </si>
  <si>
    <t>REPSOL BUTANO</t>
  </si>
  <si>
    <t>IBA50133551</t>
  </si>
  <si>
    <t>CARRER M.MEDITERRÀNIA, 24</t>
  </si>
  <si>
    <t>BUGA 2000</t>
  </si>
  <si>
    <t>IBAP11911</t>
  </si>
  <si>
    <t>Campos</t>
  </si>
  <si>
    <t>CARRETERA C-717 PALMA - PORTO PETRO KM. 34,5</t>
  </si>
  <si>
    <t>IBA12685</t>
  </si>
  <si>
    <t>Capdepera</t>
  </si>
  <si>
    <t>AVENIDA JUAN CARLOS I, S/N</t>
  </si>
  <si>
    <t>IBA5722</t>
  </si>
  <si>
    <t>Castell (Es)</t>
  </si>
  <si>
    <t>PLAZA SON VILAR, 14</t>
  </si>
  <si>
    <t>IBA51770</t>
  </si>
  <si>
    <t>Ciutadella de Menorca</t>
  </si>
  <si>
    <t>CALLE PINTOR TORRENT, 10</t>
  </si>
  <si>
    <t>IBA12964</t>
  </si>
  <si>
    <t>CALLE FERRERS, 12</t>
  </si>
  <si>
    <t>IBAP11906</t>
  </si>
  <si>
    <t>Eivissa</t>
  </si>
  <si>
    <t>CARRETERA PM-808 KM. 1,25</t>
  </si>
  <si>
    <t>IBA12980</t>
  </si>
  <si>
    <t>CARRER ALCALDE BARTOLOME ROSELLO SALA, 2</t>
  </si>
  <si>
    <t>IBA12436</t>
  </si>
  <si>
    <t>CARRETERA IBIZA - SAN JUAN KM. 1,7</t>
  </si>
  <si>
    <t>IBA15974</t>
  </si>
  <si>
    <t>Esporles</t>
  </si>
  <si>
    <t>CARRETERA PM104 KM. 12,8</t>
  </si>
  <si>
    <t>IBA15806</t>
  </si>
  <si>
    <t>Felanitx</t>
  </si>
  <si>
    <t>CR PM-401, 0,4</t>
  </si>
  <si>
    <t>IBA13482</t>
  </si>
  <si>
    <t>Formentera</t>
  </si>
  <si>
    <t>CARRETERA LA SABINA- EL PILAR KM. 4,6</t>
  </si>
  <si>
    <t>IBA13011</t>
  </si>
  <si>
    <t>CARRETERA PM-820 KM. 1,2</t>
  </si>
  <si>
    <t>IBA15287</t>
  </si>
  <si>
    <t>Inca</t>
  </si>
  <si>
    <t>CARRETERA PALMA-ALCUDIA CRUCE CTRA.SENCELLES KM. S/N</t>
  </si>
  <si>
    <t>IBA2725</t>
  </si>
  <si>
    <t>AVENIDA GENERAL LUQUE, S/N</t>
  </si>
  <si>
    <t>IBA31108</t>
  </si>
  <si>
    <t>CALLE LLUC ESQUINA SELVA, INCA, S/N</t>
  </si>
  <si>
    <t>IBA31244</t>
  </si>
  <si>
    <t>AVENIDA JAIME I, 143</t>
  </si>
  <si>
    <t>IBA4707</t>
  </si>
  <si>
    <t>CAMINO PUIG DE SANTA MAGDALENA, S/N</t>
  </si>
  <si>
    <t>IBA50133177</t>
  </si>
  <si>
    <t>CALLE JOAN DE AUSTRIA, 72</t>
  </si>
  <si>
    <t>IBA12157</t>
  </si>
  <si>
    <t>Llucmajor</t>
  </si>
  <si>
    <t>CARRETERA PM-602 KM. 8,2</t>
  </si>
  <si>
    <t>IBA13043</t>
  </si>
  <si>
    <t>CARRETERA PM-602 KM. 5</t>
  </si>
  <si>
    <t>IBA12318</t>
  </si>
  <si>
    <t>CALLE SAN CRISTOBAL, S/N</t>
  </si>
  <si>
    <t>IBA15894</t>
  </si>
  <si>
    <t>Mahón</t>
  </si>
  <si>
    <t>CR ME-1 , 1,50</t>
  </si>
  <si>
    <t>IBA96519</t>
  </si>
  <si>
    <t>CARRER ARTRUXT, 7</t>
  </si>
  <si>
    <t>IBAMAHON</t>
  </si>
  <si>
    <t>CALLE BAJOLI ( POLIGONO INDUSTRIAL ARTRUIX ), 39</t>
  </si>
  <si>
    <t>IBA11986</t>
  </si>
  <si>
    <t>AVENIDA CAP DE CAVALLERIA, 14</t>
  </si>
  <si>
    <t>IBA51738</t>
  </si>
  <si>
    <t>Manacor</t>
  </si>
  <si>
    <t>CR PM-402, 1,6</t>
  </si>
  <si>
    <t>IBA15158</t>
  </si>
  <si>
    <t>CALLE JUAN MIRO, S/N</t>
  </si>
  <si>
    <t>IBA31024</t>
  </si>
  <si>
    <t>CARRETERA MA-15 KM. 44,5</t>
  </si>
  <si>
    <t>IBA50003305</t>
  </si>
  <si>
    <t>Marratxí</t>
  </si>
  <si>
    <t>CARRETERA PALMA-PTO ALCUDIA KM. 8,9</t>
  </si>
  <si>
    <t>IBA31360</t>
  </si>
  <si>
    <t>POLIGONO OLLERS, S/N</t>
  </si>
  <si>
    <t>IBA5721</t>
  </si>
  <si>
    <t>Palma de Mallorca</t>
  </si>
  <si>
    <t>CALLE CAMI VELL DE NUBYOLA, S/N</t>
  </si>
  <si>
    <t>IBA00IB4/98</t>
  </si>
  <si>
    <t>CALLE GREMI SUCRERS Y CANDELERS, 5</t>
  </si>
  <si>
    <t>IBA12134</t>
  </si>
  <si>
    <t>CALLE CAPITAN SALOM, 31</t>
  </si>
  <si>
    <t>IBA15550</t>
  </si>
  <si>
    <t>CALLE CAMINO DE LOS REYES, 201</t>
  </si>
  <si>
    <t>IBA15839</t>
  </si>
  <si>
    <t>CALLE JAUME BALMES, 44</t>
  </si>
  <si>
    <t>BP BALMES</t>
  </si>
  <si>
    <t>IBA213</t>
  </si>
  <si>
    <t>CAMINO DE LAS MARAVILLA, S/N</t>
  </si>
  <si>
    <t>IBA215</t>
  </si>
  <si>
    <t>CALLE MUSICO ISAAC ALBENIZ, S/N</t>
  </si>
  <si>
    <t>IBA31348</t>
  </si>
  <si>
    <t>AE VIAL SALIDA AEROPUERTO, S.N.</t>
  </si>
  <si>
    <t>IBA33115</t>
  </si>
  <si>
    <t>AVENIDA GABRIEL ALOMAR Y VILLALONGA, S/N</t>
  </si>
  <si>
    <t>IBA3521</t>
  </si>
  <si>
    <t>CALLE ARAGON, 180</t>
  </si>
  <si>
    <t>IBA4387</t>
  </si>
  <si>
    <t>CALLE ALFONS EL MAGNANIM, 90</t>
  </si>
  <si>
    <t>BP AMANECER</t>
  </si>
  <si>
    <t>IBA5390</t>
  </si>
  <si>
    <t>AVENIDA JOAN MIRO, 238</t>
  </si>
  <si>
    <t>IBA5516</t>
  </si>
  <si>
    <t>CALLE CAMI SALARD, S/N</t>
  </si>
  <si>
    <t>IBA96515</t>
  </si>
  <si>
    <t>CAMINO REIS, S/N</t>
  </si>
  <si>
    <t>IBA96518</t>
  </si>
  <si>
    <t>CAMI CAMI DE SON RAPINYA ESQ.CAMI DEL REIS, S/N</t>
  </si>
  <si>
    <t>IBA96679</t>
  </si>
  <si>
    <t>CALLE MANACOR, 309</t>
  </si>
  <si>
    <t>IBANES172</t>
  </si>
  <si>
    <t>CAMINO SON FANGOS, 151</t>
  </si>
  <si>
    <t>IBA97013</t>
  </si>
  <si>
    <t>CALLE GREMI SELLETERS I BASTERS, 12</t>
  </si>
  <si>
    <t>SET&amp;GO</t>
  </si>
  <si>
    <t>IBA50003257</t>
  </si>
  <si>
    <t>CAMI LA MILANA, 49</t>
  </si>
  <si>
    <t>IBA50003263</t>
  </si>
  <si>
    <t>CALLE GABRIEL ALZAMORA, 25</t>
  </si>
  <si>
    <t>PETROEST</t>
  </si>
  <si>
    <t>IBA51643</t>
  </si>
  <si>
    <t>CALLE GREMI CIRUGIANS I BARBERS, 11</t>
  </si>
  <si>
    <t>IBA51658</t>
  </si>
  <si>
    <t>CALLE HORT DE SES ÀNIMES, 23</t>
  </si>
  <si>
    <t>IBA11998</t>
  </si>
  <si>
    <t>AVENIDA CARDENAL ROSELL,, S/N</t>
  </si>
  <si>
    <t>IBA12035</t>
  </si>
  <si>
    <t>CALLE GUADIANA, 45</t>
  </si>
  <si>
    <t>IBA07/51815</t>
  </si>
  <si>
    <t>CARRER DE SON PENDOLA, 1</t>
  </si>
  <si>
    <t>IBA234043</t>
  </si>
  <si>
    <t>CALLE POIMA, 12</t>
  </si>
  <si>
    <t>IBA12172</t>
  </si>
  <si>
    <t>Pobla (Sa)</t>
  </si>
  <si>
    <t>CARRETERA MURO KM. 0</t>
  </si>
  <si>
    <t>IBA31056</t>
  </si>
  <si>
    <t>Pollença</t>
  </si>
  <si>
    <t>CL CECILIO METELO-ESQ.PUIG MARI, S.</t>
  </si>
  <si>
    <t>IBA31355</t>
  </si>
  <si>
    <t>Salines (Ses)</t>
  </si>
  <si>
    <t>CALLE GABRIEL ROCA, 129</t>
  </si>
  <si>
    <t>IBA15956</t>
  </si>
  <si>
    <t>Sant Antoni de Portmany</t>
  </si>
  <si>
    <t>CARRETERA C-731 KM. 7,15</t>
  </si>
  <si>
    <t>IBA11474</t>
  </si>
  <si>
    <t>AVENIDA DOCTOR FLEMING, S/N</t>
  </si>
  <si>
    <t>IBA159</t>
  </si>
  <si>
    <t>CARRETERA C-731 KM. 13</t>
  </si>
  <si>
    <t>IBA7538</t>
  </si>
  <si>
    <t>CALLE DES LLAURADORS, 19</t>
  </si>
  <si>
    <t>IBA00000</t>
  </si>
  <si>
    <t>Sant Joan de Labritja</t>
  </si>
  <si>
    <t>CARRETERA C-733 KM. 19,700</t>
  </si>
  <si>
    <t>IBA15895</t>
  </si>
  <si>
    <t>Sant Josep de sa Talaia</t>
  </si>
  <si>
    <t>CARRETERA PM-803 KM. 14,3</t>
  </si>
  <si>
    <t>IBA5467</t>
  </si>
  <si>
    <t>Sant Llorenç des Cardassar</t>
  </si>
  <si>
    <t>CARRETERA MA15 KM. 54,800</t>
  </si>
  <si>
    <t>IBA10743</t>
  </si>
  <si>
    <t>CALLE ES CARRERO, 0</t>
  </si>
  <si>
    <t>IBA13072</t>
  </si>
  <si>
    <t>Sant Lluís</t>
  </si>
  <si>
    <t>AVENIDA TALAIOT, 1</t>
  </si>
  <si>
    <t>IBA2015-3597</t>
  </si>
  <si>
    <t>Santa Eulalia del Río</t>
  </si>
  <si>
    <t>CARRETERA PM-810 KM. 3,3</t>
  </si>
  <si>
    <t>IBA5468</t>
  </si>
  <si>
    <t>CARRETERA PM-810 KM. 0,3</t>
  </si>
  <si>
    <t>IBA96121</t>
  </si>
  <si>
    <t>Santa Margalida</t>
  </si>
  <si>
    <t>CR STA. MARGARITA-PETRA KM 10,7</t>
  </si>
  <si>
    <t>BP MUNAR CAPO</t>
  </si>
  <si>
    <t>IBA34271</t>
  </si>
  <si>
    <t>C-712 km 22,3</t>
  </si>
  <si>
    <t>IBA5511</t>
  </si>
  <si>
    <t>Santa María del Camí</t>
  </si>
  <si>
    <t>PLAZA HOSTALS, 4</t>
  </si>
  <si>
    <t>IBA3320</t>
  </si>
  <si>
    <t>Santanyí</t>
  </si>
  <si>
    <t>CARRETERA C-717 KM. 53,7</t>
  </si>
  <si>
    <t>IBA2010/15366</t>
  </si>
  <si>
    <t>Sóller</t>
  </si>
  <si>
    <t>CTRA. MA-11, 30</t>
  </si>
  <si>
    <t>IBA7093</t>
  </si>
  <si>
    <t>Son Servera</t>
  </si>
  <si>
    <t>CARRETERA SON SERVERA KM. 1,5</t>
  </si>
  <si>
    <t>IBA96531</t>
  </si>
  <si>
    <t>CARRETERA MA-4040 KM. 2,5</t>
  </si>
  <si>
    <t>IBA50147969</t>
  </si>
  <si>
    <t>BARCELONA</t>
  </si>
  <si>
    <t>Abrera</t>
  </si>
  <si>
    <t>CALLE HOSTAL DEL PI S/N, S/N</t>
  </si>
  <si>
    <t>SARAS ENERGIA</t>
  </si>
  <si>
    <t>CATREIC-08-158-236</t>
  </si>
  <si>
    <t>SARAS ENERGÍA S.A</t>
  </si>
  <si>
    <t>CALLE SALVADOR SEGUI,1,</t>
  </si>
  <si>
    <t>CATREIC 08-155.805</t>
  </si>
  <si>
    <t>CALLE TREBALL, 1</t>
  </si>
  <si>
    <t>CATIP04-ES-B-00806</t>
  </si>
  <si>
    <t>Alella</t>
  </si>
  <si>
    <t>CARRETERA ALELLA KM. 1</t>
  </si>
  <si>
    <t>BP ALELLA</t>
  </si>
  <si>
    <t>CAT136384</t>
  </si>
  <si>
    <t>CARRER RIERA, 48</t>
  </si>
  <si>
    <t>CATALELLA</t>
  </si>
  <si>
    <t>Ametlla del Vallès (L')</t>
  </si>
  <si>
    <t>CR C-17, 26,65</t>
  </si>
  <si>
    <t>PETROCAT</t>
  </si>
  <si>
    <t>CAT12827</t>
  </si>
  <si>
    <t>Arenys de Mar</t>
  </si>
  <si>
    <t>CR RA-2 KM 655,9</t>
  </si>
  <si>
    <t>PETRO FUEL BAGES SL</t>
  </si>
  <si>
    <t>CAT34279</t>
  </si>
  <si>
    <t>Arenys de Munt</t>
  </si>
  <si>
    <t>CR B-511, 2,2</t>
  </si>
  <si>
    <t>CAT15052</t>
  </si>
  <si>
    <t>Argentona</t>
  </si>
  <si>
    <t>CARRETERA B-502 KM. 4,34</t>
  </si>
  <si>
    <t>CAT12253</t>
  </si>
  <si>
    <t>Badalona</t>
  </si>
  <si>
    <t>CALLE SAN BRUNO, 17</t>
  </si>
  <si>
    <t>CAT15455</t>
  </si>
  <si>
    <t>AVENIDA PRESIDENT COMPANYS, 280</t>
  </si>
  <si>
    <t>CAT15850</t>
  </si>
  <si>
    <t>RAMBLA SANT JOAN, 117</t>
  </si>
  <si>
    <t>CAT31535</t>
  </si>
  <si>
    <t>CL INDUSTRIA, 629</t>
  </si>
  <si>
    <t>CAT33603</t>
  </si>
  <si>
    <t>AVINGUDA MARQUES DE MONTROIG, 125</t>
  </si>
  <si>
    <t>TAMOIL</t>
  </si>
  <si>
    <t>CAT08/175347</t>
  </si>
  <si>
    <t>C/ RIERA MONTEALEGRE, 12 km CENTRO COMERCIAL M</t>
  </si>
  <si>
    <t>CATRES 13-444-95</t>
  </si>
  <si>
    <t>AVENIDA COMUNIDAD EUROPEA, S/N</t>
  </si>
  <si>
    <t>CATD204/00803107</t>
  </si>
  <si>
    <t>CALLE ESTIU, 18,20</t>
  </si>
  <si>
    <t>BONAREA</t>
  </si>
  <si>
    <t>CAT081161</t>
  </si>
  <si>
    <t>Badia del Vallès</t>
  </si>
  <si>
    <t>AVENIDA TIBIDABO, S/N</t>
  </si>
  <si>
    <t>CAT300373</t>
  </si>
  <si>
    <t>Barberà del Vallès</t>
  </si>
  <si>
    <t>CR DE RIPOLLET A SANTIGA KM 2,4</t>
  </si>
  <si>
    <t>BP SANTIGA</t>
  </si>
  <si>
    <t>CAT15917</t>
  </si>
  <si>
    <t>CL RONDA SANTA MARIA ,202-210 (ESQ.</t>
  </si>
  <si>
    <t>CAT96680</t>
  </si>
  <si>
    <t>RONDA INDUSTRIA, 38</t>
  </si>
  <si>
    <t>CAT3009659</t>
  </si>
  <si>
    <t>Barcelona</t>
  </si>
  <si>
    <t>PASEO SANTA COLOMA, 71</t>
  </si>
  <si>
    <t>CAT13-01138</t>
  </si>
  <si>
    <t>CALLE DOCTOR AIGUADER, 74</t>
  </si>
  <si>
    <t>CAT13-1180/</t>
  </si>
  <si>
    <t>AVENIDA DIAGONAL, 687</t>
  </si>
  <si>
    <t>CAT13337/95</t>
  </si>
  <si>
    <t>CALLE BAC DE RODA, 130</t>
  </si>
  <si>
    <t>B-OIL</t>
  </si>
  <si>
    <t>CAT11893</t>
  </si>
  <si>
    <t>CALLE PORT DE HAIFA, S/N</t>
  </si>
  <si>
    <t>PETROMIRALLES</t>
  </si>
  <si>
    <t>CAT08/0172497</t>
  </si>
  <si>
    <t>CALLE VALENCIA, 503</t>
  </si>
  <si>
    <t>CAT15987</t>
  </si>
  <si>
    <t>CALLE MAJOR, 26</t>
  </si>
  <si>
    <t>TORTUGA</t>
  </si>
  <si>
    <t>CATRES-13-405/95</t>
  </si>
  <si>
    <t>AVENIDA DEL LITORAL, 49</t>
  </si>
  <si>
    <t>CAT13427</t>
  </si>
  <si>
    <t>PASSEIG ZONA FRANCA, 82</t>
  </si>
  <si>
    <t>CAT13475</t>
  </si>
  <si>
    <t>AVENIDA VIRGEN DE MONTSERRAT, 87</t>
  </si>
  <si>
    <t>CAT15195</t>
  </si>
  <si>
    <t>CALLE 6 SECTOR C ZONA FRANCA, S/N</t>
  </si>
  <si>
    <t>CAT15891</t>
  </si>
  <si>
    <t>PASEO VALLDAURA, 106</t>
  </si>
  <si>
    <t>CAT31180</t>
  </si>
  <si>
    <t>CALLE JOAN GÜELL, 207</t>
  </si>
  <si>
    <t>BP DANI</t>
  </si>
  <si>
    <t>CAT31186</t>
  </si>
  <si>
    <t>CL VIA FAVENCIA 75 - 121</t>
  </si>
  <si>
    <t>BP VIA FAVENCIA</t>
  </si>
  <si>
    <t>CAT31524</t>
  </si>
  <si>
    <t>PASEO SAN JUAN - AVDA. DIAGONAL, S/N</t>
  </si>
  <si>
    <t>CAT3651</t>
  </si>
  <si>
    <t>AVENIDA SARRIA, 126</t>
  </si>
  <si>
    <t>CAT4792</t>
  </si>
  <si>
    <t>CL PASEO ZONA FRANCA, 35</t>
  </si>
  <si>
    <t>CAT5834</t>
  </si>
  <si>
    <t>CALLE DIPUTACION, 371</t>
  </si>
  <si>
    <t>CAT673</t>
  </si>
  <si>
    <t>PASSEIG ZONA FRANCA, 81</t>
  </si>
  <si>
    <t>CAT80163152</t>
  </si>
  <si>
    <t>CALLE COLLSEROLA, 2</t>
  </si>
  <si>
    <t>CAT96106</t>
  </si>
  <si>
    <t>CARRETERA C-17 KM. 0,500</t>
  </si>
  <si>
    <t>CATRES-13260/95</t>
  </si>
  <si>
    <t>AVENIDA PARALELO, 179</t>
  </si>
  <si>
    <t>CATRES-13569/95</t>
  </si>
  <si>
    <t>AVENIDA CLOT, 181</t>
  </si>
  <si>
    <t>CATRES-13618/95</t>
  </si>
  <si>
    <t>CALLE CASANOVA, 89</t>
  </si>
  <si>
    <t>CATRES-13635/95</t>
  </si>
  <si>
    <t>RONDA SAN PABLO, 39</t>
  </si>
  <si>
    <t>CATRES-13966/95</t>
  </si>
  <si>
    <t>CALLE SANTANDER, 102</t>
  </si>
  <si>
    <t>CAT13109</t>
  </si>
  <si>
    <t>PASEO Pº VALLE DE HEBRÓN, 72</t>
  </si>
  <si>
    <t>CAT7123</t>
  </si>
  <si>
    <t>Avda. Hospital Militar, 231-237</t>
  </si>
  <si>
    <t>CATRES-13-1113/97</t>
  </si>
  <si>
    <t>AVENIDA DIAGONAL, 189</t>
  </si>
  <si>
    <t>SHELL GLORIAS</t>
  </si>
  <si>
    <t>CAT080158760</t>
  </si>
  <si>
    <t>CALLE BALMES, 288</t>
  </si>
  <si>
    <t>CAT080007104</t>
  </si>
  <si>
    <t>CALLE CIUDAD DE ASUNCIÓN, 69</t>
  </si>
  <si>
    <t>PETROCAT DIRECTE</t>
  </si>
  <si>
    <t>CAT080172140</t>
  </si>
  <si>
    <t>PASEO GUAYAQUIL, 25</t>
  </si>
  <si>
    <t>CAT080173485</t>
  </si>
  <si>
    <t>CALLE COMTE D'URGELL, 219</t>
  </si>
  <si>
    <t>CATRES 1327995</t>
  </si>
  <si>
    <t>CALLE LLETRA B DE LA ZONA FRANCA, 13</t>
  </si>
  <si>
    <t>CAT96997</t>
  </si>
  <si>
    <t>AVENIDA MERIDIANA, 666</t>
  </si>
  <si>
    <t>MEROIL</t>
  </si>
  <si>
    <t>CAT30995</t>
  </si>
  <si>
    <t>MEROIL, S.A.</t>
  </si>
  <si>
    <t>CALLE CIUDAD DE ASUNCIÓN, 12</t>
  </si>
  <si>
    <t>CATBARCELONA</t>
  </si>
  <si>
    <t>CALLE DOCTOR AIGUADER, 50</t>
  </si>
  <si>
    <t>CATD114.596571</t>
  </si>
  <si>
    <t>CALLE FRA JUNIPER SERRA, 59-75</t>
  </si>
  <si>
    <t>CAT18231/14</t>
  </si>
  <si>
    <t>CALLE BADAJOZ, 108</t>
  </si>
  <si>
    <t>CATIP04-ES-B-00823</t>
  </si>
  <si>
    <t>CALLE B, ZONA FRANCA, 13</t>
  </si>
  <si>
    <t>CAT96997GAS</t>
  </si>
  <si>
    <t>CARRER NUMERO TRES, 50</t>
  </si>
  <si>
    <t>CONFORT AUTO</t>
  </si>
  <si>
    <t>CATCATBARCELONA</t>
  </si>
  <si>
    <t>CALLE CALLE Y PUERTO, S/N</t>
  </si>
  <si>
    <t>CATHAMPORTDEBARCELONA</t>
  </si>
  <si>
    <t>CARRER 29 DE LA ZONA FRANCA, 62</t>
  </si>
  <si>
    <t>PENINSULA QUALITY PRODUCT</t>
  </si>
  <si>
    <t>CATBCWYGLMJN</t>
  </si>
  <si>
    <t>Berga</t>
  </si>
  <si>
    <t>CARRETERA CTRA SAN FRUITOS KM. 65</t>
  </si>
  <si>
    <t>CAT08/158050</t>
  </si>
  <si>
    <t>PASSEIG DE LA PAU, S/N</t>
  </si>
  <si>
    <t>CAT33495</t>
  </si>
  <si>
    <t>Bruc (El)</t>
  </si>
  <si>
    <t>AUTOVIA A-2 KM. 573</t>
  </si>
  <si>
    <t>CAT08/154.266</t>
  </si>
  <si>
    <t>AUTOVIA A-2 KM. 567</t>
  </si>
  <si>
    <t>CATRES-06-676/95</t>
  </si>
  <si>
    <t>Cabrera de Mar</t>
  </si>
  <si>
    <t>RIERA ARGENTONA, 1</t>
  </si>
  <si>
    <t>CAT11597</t>
  </si>
  <si>
    <t>CARRETERA N-2 KM. 643</t>
  </si>
  <si>
    <t>CAT96152</t>
  </si>
  <si>
    <t>CARRETERA NACIONAL II KM. 644</t>
  </si>
  <si>
    <t>CAT306380</t>
  </si>
  <si>
    <t>CARRETERA NACIONAL II KM. 70</t>
  </si>
  <si>
    <t>ESCLATOIL</t>
  </si>
  <si>
    <t>CAT08ES11LA</t>
  </si>
  <si>
    <t>Cabrils</t>
  </si>
  <si>
    <t>CARRETERA VILASAR DE MAR KM. 3,343</t>
  </si>
  <si>
    <t>CAT080143519</t>
  </si>
  <si>
    <t>Calaf</t>
  </si>
  <si>
    <t>POLIG. IND. LES GARRIGUES, 24, C. BON AREA</t>
  </si>
  <si>
    <t>CAT08/171328</t>
  </si>
  <si>
    <t>Caldes de Montbui</t>
  </si>
  <si>
    <t>CARRETERA C-59 KM. 16,59</t>
  </si>
  <si>
    <t>CAT15391</t>
  </si>
  <si>
    <t>Calella</t>
  </si>
  <si>
    <t>CR N-2, 667</t>
  </si>
  <si>
    <t>CAT15006</t>
  </si>
  <si>
    <t>Calldetenes</t>
  </si>
  <si>
    <t>CR N-141D, 3,3</t>
  </si>
  <si>
    <t>CAT11757</t>
  </si>
  <si>
    <t>Canet de Mar</t>
  </si>
  <si>
    <t>CALLE FRAGATA PAULITA, 1</t>
  </si>
  <si>
    <t>CATD108 217365/13</t>
  </si>
  <si>
    <t>Canovelles</t>
  </si>
  <si>
    <t>CALLE INDUSTRIA, 104</t>
  </si>
  <si>
    <t>CAT8156966</t>
  </si>
  <si>
    <t>CALLE JUAN DE LA CIERVA, 2</t>
  </si>
  <si>
    <t>PETRO VALLES</t>
  </si>
  <si>
    <t>CATREIC-1328</t>
  </si>
  <si>
    <t>Canyelles</t>
  </si>
  <si>
    <t>CARRETERA VILAFRANCA KM. 45</t>
  </si>
  <si>
    <t>SPAROIL</t>
  </si>
  <si>
    <t>CATIP04-ES-B-00833</t>
  </si>
  <si>
    <t>Cardedeu</t>
  </si>
  <si>
    <t>CARRETERA C-251 KM. 5,5</t>
  </si>
  <si>
    <t>CAT5528</t>
  </si>
  <si>
    <t>CARRETERA GRANOLLERS-SANT CELONI, CANT FREDERIC MISTRAL KM. S/N</t>
  </si>
  <si>
    <t>CAT0278E/12392/2015</t>
  </si>
  <si>
    <t>Castellar del Vallès</t>
  </si>
  <si>
    <t>CL OSONA, 1-3</t>
  </si>
  <si>
    <t>CAT08/0163564</t>
  </si>
  <si>
    <t>CALLE PRIORAT, 30</t>
  </si>
  <si>
    <t>CAT08ES117N</t>
  </si>
  <si>
    <t>Castellbisbal</t>
  </si>
  <si>
    <t>AUTOPISTA AP-7 KM 165,5 KM. 165,5</t>
  </si>
  <si>
    <t>CATRES-40-685/95</t>
  </si>
  <si>
    <t>AUTOPISTA AP-7 KM. 165,5</t>
  </si>
  <si>
    <t>CATRES-40686/95</t>
  </si>
  <si>
    <t>CARRETERA C-243C KM. 5</t>
  </si>
  <si>
    <t>CATCASTELLBISBAL</t>
  </si>
  <si>
    <t>CALLE FERRO, 13</t>
  </si>
  <si>
    <t>CAT593251.12</t>
  </si>
  <si>
    <t>AVENIDA CAN CAMPANYA, 1</t>
  </si>
  <si>
    <t>CAT08ES19EZ</t>
  </si>
  <si>
    <t>Castelldefels</t>
  </si>
  <si>
    <t>AVENIDA CANAL OLIMPIC DEL, 21</t>
  </si>
  <si>
    <t>CAT80167446</t>
  </si>
  <si>
    <t>AVENIDA CONSTITUCIO, 83</t>
  </si>
  <si>
    <t>CAT309209</t>
  </si>
  <si>
    <t>CALLE RAL DE VALENCIA, 21</t>
  </si>
  <si>
    <t>CAT03/09895</t>
  </si>
  <si>
    <t>Cerdanyola del Vallès</t>
  </si>
  <si>
    <t>CALLE SAN RAMON, 259</t>
  </si>
  <si>
    <t>CAT15271</t>
  </si>
  <si>
    <t>AUTOPISTA AP-7 (MRG.DCHO.) KM. 151</t>
  </si>
  <si>
    <t>CAT31563</t>
  </si>
  <si>
    <t>AUTOPISTA AP-7 (MRG.IZDO.) KM. 151</t>
  </si>
  <si>
    <t>CAT31564</t>
  </si>
  <si>
    <t>RONDA CERDANYOLA, S/N</t>
  </si>
  <si>
    <t>CAT136053</t>
  </si>
  <si>
    <t>CALLE SANTA ANA, 115</t>
  </si>
  <si>
    <t>CATCERDANYOLA</t>
  </si>
  <si>
    <t>AVENIDA CAN FATJÓ DELS AURONS, SN</t>
  </si>
  <si>
    <t>CAT08S000279</t>
  </si>
  <si>
    <t>Cervelló</t>
  </si>
  <si>
    <t>CARRETERA N-340 KM. 1242</t>
  </si>
  <si>
    <t>CAT96903</t>
  </si>
  <si>
    <t>Collbató</t>
  </si>
  <si>
    <t>AVINGUDA CENTENARI AMADEU VIVES, 2</t>
  </si>
  <si>
    <t>CAT08ES11KW</t>
  </si>
  <si>
    <t>Cornellà de Llobregat</t>
  </si>
  <si>
    <t>POLIGONO CAMI DEL MIG, 23</t>
  </si>
  <si>
    <t>CAT13174</t>
  </si>
  <si>
    <t>CALLE PROGRESO ESQUINA ALBERT EISTEIN, SN</t>
  </si>
  <si>
    <t>CAT80163549</t>
  </si>
  <si>
    <t>CARRER CARRETERA DE HOSPITALET, 328</t>
  </si>
  <si>
    <t>CATRES-11346/95</t>
  </si>
  <si>
    <t>AVENIDA DE LA FAMA, 2</t>
  </si>
  <si>
    <t>OIL PRIX</t>
  </si>
  <si>
    <t>CAT149686</t>
  </si>
  <si>
    <t>CARRETERA HOSPITALET KM. 33</t>
  </si>
  <si>
    <t>CATCORNELLA</t>
  </si>
  <si>
    <t>CALLE PROGRESO, 4</t>
  </si>
  <si>
    <t>CATCORNELLAGNC</t>
  </si>
  <si>
    <t>Cubelles</t>
  </si>
  <si>
    <t>CARRETERA COMARCAL KM. 246</t>
  </si>
  <si>
    <t>CAT08/155129</t>
  </si>
  <si>
    <t>AUTOPISTA AUTOPISTA C-32 (PAU CASAL) KM. 16,75</t>
  </si>
  <si>
    <t>CAT96253</t>
  </si>
  <si>
    <t>AUTOPISTA AUTOPISTA PAU CASALS KM. 15,75</t>
  </si>
  <si>
    <t>CAT96266</t>
  </si>
  <si>
    <t>Avda. Cubelles</t>
  </si>
  <si>
    <t>CATREIC-080164571</t>
  </si>
  <si>
    <t>Esparreguera</t>
  </si>
  <si>
    <t>POLIGONO LES TRES RIERES, 1</t>
  </si>
  <si>
    <t>CAT08/159473</t>
  </si>
  <si>
    <t>CR A-2, 581,5</t>
  </si>
  <si>
    <t>CAT12710</t>
  </si>
  <si>
    <t>CALLE FARGA, 17</t>
  </si>
  <si>
    <t>ANEU OIL</t>
  </si>
  <si>
    <t>CATESPARREGUERA</t>
  </si>
  <si>
    <t>Esplugues de Llobregat</t>
  </si>
  <si>
    <t>PLAZA LA SARDANA, 3</t>
  </si>
  <si>
    <t>CATRES-11-693/95</t>
  </si>
  <si>
    <t>CALLE VIC, 12/14</t>
  </si>
  <si>
    <t>CATIP2-4-08-5000091</t>
  </si>
  <si>
    <t>Franqueses del Vallès (Les)</t>
  </si>
  <si>
    <t>CARRETERA C-35 KM. 2,8</t>
  </si>
  <si>
    <t>CAT12316</t>
  </si>
  <si>
    <t>Garriga (La)</t>
  </si>
  <si>
    <t>CL CRTA. NUEVA, 37 (N-152 km 37,3)</t>
  </si>
  <si>
    <t>CAT15963</t>
  </si>
  <si>
    <t>Gavà</t>
  </si>
  <si>
    <t>CARRETERA C-32 KM. 49,61</t>
  </si>
  <si>
    <t>CAT11108496</t>
  </si>
  <si>
    <t>CL TARRAGONA, 29-31</t>
  </si>
  <si>
    <t>CAT93265</t>
  </si>
  <si>
    <t>CARRETERA AUTOVIA CASTELLDEFELS KM. 16,600</t>
  </si>
  <si>
    <t>CAT51958-13886</t>
  </si>
  <si>
    <t>AVENIDA BERTRAN I GÜELL, 17,19</t>
  </si>
  <si>
    <t>CAT081154</t>
  </si>
  <si>
    <t>AVINGUDA BERTRAN I GÜELL, 46</t>
  </si>
  <si>
    <t>CAT97057</t>
  </si>
  <si>
    <t>Gironella</t>
  </si>
  <si>
    <t>BARRIADA BASSACS, S/N</t>
  </si>
  <si>
    <t>CAT7442</t>
  </si>
  <si>
    <t>Granollers</t>
  </si>
  <si>
    <t>AVENIDA ENRIC PRAT DE LA RIBA, 10</t>
  </si>
  <si>
    <t>OILPRIX</t>
  </si>
  <si>
    <t>CAT08/58.491</t>
  </si>
  <si>
    <t>CALLE JORDI CAMP (ESQ. C/SABADELL), 2</t>
  </si>
  <si>
    <t>CAT08/159568</t>
  </si>
  <si>
    <t>Cami Ral, 74 (C.C.CHAMPION)</t>
  </si>
  <si>
    <t>CAT80165860</t>
  </si>
  <si>
    <t>CARRETERA CRTA.COMARCAL 251 KM 1'2 KM.</t>
  </si>
  <si>
    <t>CATREIC-08-159-115</t>
  </si>
  <si>
    <t>CARRETERA B-5002 KM. 15</t>
  </si>
  <si>
    <t>CAT15783</t>
  </si>
  <si>
    <t>CALLE LLUIS COMPANYS, 60</t>
  </si>
  <si>
    <t>CAT1343</t>
  </si>
  <si>
    <t>CALLE TURO D'EN BRUGUET, 2</t>
  </si>
  <si>
    <t>CAT08S000191</t>
  </si>
  <si>
    <t>Hospitalet de Llobregat (L')</t>
  </si>
  <si>
    <t>RAMBLA MARINA, 428</t>
  </si>
  <si>
    <t>CAT16136</t>
  </si>
  <si>
    <t>CALLE CIENCIES, SN</t>
  </si>
  <si>
    <t>CAT96105</t>
  </si>
  <si>
    <t>AUTOVIA CASTELLDEFELS KM. 4,500</t>
  </si>
  <si>
    <t>CATRES-40793/95</t>
  </si>
  <si>
    <t>Collblanc, 14-16</t>
  </si>
  <si>
    <t>CAT08/140.207</t>
  </si>
  <si>
    <t>Ctra. Del Mig, 36-38 Esq.C/Miguel Romeu, 128-132</t>
  </si>
  <si>
    <t>CAT08/154.908</t>
  </si>
  <si>
    <t>CALLE MIGUEL HERNANDEZ, 116</t>
  </si>
  <si>
    <t>CAT309461</t>
  </si>
  <si>
    <t>AVINGUDA JOAN CARLES I, 16</t>
  </si>
  <si>
    <t>ECOBENZ</t>
  </si>
  <si>
    <t>CAT08ES11GK</t>
  </si>
  <si>
    <t>CALLE CR. DEL MIG, 146</t>
  </si>
  <si>
    <t>CAT081160</t>
  </si>
  <si>
    <t>CALLE BOTANICA, 114</t>
  </si>
  <si>
    <t>CAT10728</t>
  </si>
  <si>
    <t>Igualada</t>
  </si>
  <si>
    <t>AVINGUDA ANGEL GUIMERA, 15</t>
  </si>
  <si>
    <t>CAT10783</t>
  </si>
  <si>
    <t>AVENIDA EUROPA, 26</t>
  </si>
  <si>
    <t>CAT12837</t>
  </si>
  <si>
    <t>CALLE GUIMARAES, S/N</t>
  </si>
  <si>
    <t>CAT8/156958</t>
  </si>
  <si>
    <t>AVINGUDA MONTSERRAT, 2</t>
  </si>
  <si>
    <t>CAT31906</t>
  </si>
  <si>
    <t>CALLE EL REC CANTONADA JOAN MERCADER, S/N</t>
  </si>
  <si>
    <t>CAT00/302794</t>
  </si>
  <si>
    <t>AVENIDA PAISES CATALANES, S/N</t>
  </si>
  <si>
    <t>CATIP2-4-08-5000019</t>
  </si>
  <si>
    <t>HAM IGUALADA</t>
  </si>
  <si>
    <t>CATIGUALADA</t>
  </si>
  <si>
    <t>Jorba</t>
  </si>
  <si>
    <t>AUTOVIA A-2 KM 543 MARGEN DERECHO KM.</t>
  </si>
  <si>
    <t>CAT96630</t>
  </si>
  <si>
    <t>AUTOVIA A-2 KM. 543</t>
  </si>
  <si>
    <t>CAT000308887</t>
  </si>
  <si>
    <t>AUTOVIA AUTOVIA A-2 KM. 545</t>
  </si>
  <si>
    <t>CAT081153</t>
  </si>
  <si>
    <t>Lliçà d'Amunt</t>
  </si>
  <si>
    <t>CR C-17, 20,54</t>
  </si>
  <si>
    <t>CAT7341</t>
  </si>
  <si>
    <t>AVENIDA PAÏSOS CATALANS, 17</t>
  </si>
  <si>
    <t>CAT08ES194G</t>
  </si>
  <si>
    <t>Lliçà de Vall</t>
  </si>
  <si>
    <t>CALLE CAN NADAL, 4</t>
  </si>
  <si>
    <t>CAT96974</t>
  </si>
  <si>
    <t>Llinars del Vallès</t>
  </si>
  <si>
    <t>AUTOPISTA AP 7 KM. 117</t>
  </si>
  <si>
    <t>CATRES-41-541/95</t>
  </si>
  <si>
    <t>AUTOPISTA AP-7 KM. 117</t>
  </si>
  <si>
    <t>CATRES-41-542/95</t>
  </si>
  <si>
    <t>Malgrat de Mar</t>
  </si>
  <si>
    <t>CARRETERA N-II KM. 674,2</t>
  </si>
  <si>
    <t>CATRES-21772/95</t>
  </si>
  <si>
    <t>Malla</t>
  </si>
  <si>
    <t>HIPER ESCLAT. CTRA. C-17 km 55</t>
  </si>
  <si>
    <t>CAT08-152661</t>
  </si>
  <si>
    <t>Manlleu</t>
  </si>
  <si>
    <t>CARRETERA MANLLEU TORELLO KM. 1</t>
  </si>
  <si>
    <t>CAT08/143513</t>
  </si>
  <si>
    <t>Manresa</t>
  </si>
  <si>
    <t>CARRETERA C-37 KM. 95,39</t>
  </si>
  <si>
    <t>CAT11717</t>
  </si>
  <si>
    <t>CALLE CARRETERA DE VIC, 225</t>
  </si>
  <si>
    <t>CAT7361</t>
  </si>
  <si>
    <t>CARRETERA DE MANRESA AL XUP KM. S/N</t>
  </si>
  <si>
    <t>CAT50138831</t>
  </si>
  <si>
    <t>CALLE AGUSTI COLL, 18</t>
  </si>
  <si>
    <t>CATMANRESA</t>
  </si>
  <si>
    <t>POLIGONO ELS DOLORS CL.SALLENT, 50</t>
  </si>
  <si>
    <t>CAT081164</t>
  </si>
  <si>
    <t>CARRETERA VIC, CANTONADA C/CASTELLGALÍ KM. 0</t>
  </si>
  <si>
    <t>CAT08ES18GP</t>
  </si>
  <si>
    <t>Martorell</t>
  </si>
  <si>
    <t>CL PAU CLARIS, 13</t>
  </si>
  <si>
    <t>CAT3114</t>
  </si>
  <si>
    <t>CARRETERA N-2 KM. 593,5</t>
  </si>
  <si>
    <t>CAT31273</t>
  </si>
  <si>
    <t>CR N-2, 591,3</t>
  </si>
  <si>
    <t>CAT31609</t>
  </si>
  <si>
    <t>CARRETERA NACIONAL II KM. 588</t>
  </si>
  <si>
    <t>CAT000309873</t>
  </si>
  <si>
    <t>Masnou (El)</t>
  </si>
  <si>
    <t>CARRETERA CRTA.N II, KM 635, POL.IND. VORAMAR KM.</t>
  </si>
  <si>
    <t>CATREIC-08-158-757</t>
  </si>
  <si>
    <t>CARRETERA N-II KM. 635,5</t>
  </si>
  <si>
    <t>CATRES-21782/95</t>
  </si>
  <si>
    <t>Masquefa</t>
  </si>
  <si>
    <t>POLIGONO IND. LA PEDROSA, S/N</t>
  </si>
  <si>
    <t>CAT081159</t>
  </si>
  <si>
    <t>Mataró</t>
  </si>
  <si>
    <t>PG MATA ROCAFONDA C/ENERGIA 2-4, S.</t>
  </si>
  <si>
    <t>CAT12239</t>
  </si>
  <si>
    <t>CARRETERA C-1415 KM. 1,4</t>
  </si>
  <si>
    <t>CAT15092</t>
  </si>
  <si>
    <t>AVENIDA MARESME (DEL), 30</t>
  </si>
  <si>
    <t>MATARO</t>
  </si>
  <si>
    <t>CAT5021</t>
  </si>
  <si>
    <t>RD PAISOS CATALANS 15</t>
  </si>
  <si>
    <t>CAT8160988</t>
  </si>
  <si>
    <t>C.C.MATARÓ PARK; CTRA.CIRERA, S/N</t>
  </si>
  <si>
    <t>CAT164773</t>
  </si>
  <si>
    <t>CALLE PABLO IGLESIAS, 1</t>
  </si>
  <si>
    <t>CAT1333</t>
  </si>
  <si>
    <t>CAMI SANT CRIST (DEL), 32</t>
  </si>
  <si>
    <t>CATMATARO</t>
  </si>
  <si>
    <t>CALLE TEIXIDORA (DE LA), 37</t>
  </si>
  <si>
    <t>CAT1360</t>
  </si>
  <si>
    <t>AVENIDA VIA SÈRGIA, 77</t>
  </si>
  <si>
    <t>CATDICT17-00029136-2017</t>
  </si>
  <si>
    <t>CARRETERA CARRETERA DE BARCELONA (N-II) 50 KM. 645</t>
  </si>
  <si>
    <t>NATURGY IBERIA, S.L.</t>
  </si>
  <si>
    <t>CATES-B-00538</t>
  </si>
  <si>
    <t>Moià</t>
  </si>
  <si>
    <t>CARRETERA DE VIC KM. 27</t>
  </si>
  <si>
    <t>CATRES-O71081</t>
  </si>
  <si>
    <t>Molins de Rei</t>
  </si>
  <si>
    <t>AUTOPISTA AP-2 KM. 8,5</t>
  </si>
  <si>
    <t>CAT7621</t>
  </si>
  <si>
    <t>AVENIDA CALDES, 18</t>
  </si>
  <si>
    <t>CAT96112</t>
  </si>
  <si>
    <t>CARRER EL PLA, 3</t>
  </si>
  <si>
    <t>CAT309569</t>
  </si>
  <si>
    <t>CALLE HORTA, 14</t>
  </si>
  <si>
    <t>CAT10148</t>
  </si>
  <si>
    <t>Mollet del Vallès</t>
  </si>
  <si>
    <t>AV.RABASSAIRES, S/N</t>
  </si>
  <si>
    <t>CATREIC-08-155-968</t>
  </si>
  <si>
    <t>CARRER DEL BOSC, 16</t>
  </si>
  <si>
    <t>CAT31194</t>
  </si>
  <si>
    <t>CALLE FRIEDRICH WILHELM SERTÜNER, 8</t>
  </si>
  <si>
    <t>CATMOLLET</t>
  </si>
  <si>
    <t>Montcada i Reixac</t>
  </si>
  <si>
    <t>CARRETERA C-17 KM. 1,5</t>
  </si>
  <si>
    <t>CAT2852</t>
  </si>
  <si>
    <t>CR A-18 BARC.-TARR.DCHA. KM 2,8</t>
  </si>
  <si>
    <t>BP PORTAL DEL VALLES DCHA.</t>
  </si>
  <si>
    <t>CAT31028</t>
  </si>
  <si>
    <t>CARRETERA N-152 KM. 11,9</t>
  </si>
  <si>
    <t>CAT31426</t>
  </si>
  <si>
    <t>CR C-58 TARR.-BARCEL. IZ. KM 2,8</t>
  </si>
  <si>
    <t>BP PORTAL DEL VALLES IZDA.</t>
  </si>
  <si>
    <t>CAT31804</t>
  </si>
  <si>
    <t>CARRETERA SANT ADRIA ROCA KM. 7</t>
  </si>
  <si>
    <t>CAT5395</t>
  </si>
  <si>
    <t>AUTOPISTA C- 33 KM. 82,5</t>
  </si>
  <si>
    <t>CATRES-40-617/95</t>
  </si>
  <si>
    <t>AUTOVIA A-17 KM. 5,2</t>
  </si>
  <si>
    <t>CAT15734</t>
  </si>
  <si>
    <t>AVENIDA LA FERRERIA, S/N</t>
  </si>
  <si>
    <t>CAT08ES11WZ</t>
  </si>
  <si>
    <t>Montmeló</t>
  </si>
  <si>
    <t>CARRER VIC, 69</t>
  </si>
  <si>
    <t>CAT4948</t>
  </si>
  <si>
    <t>POLIGONO POL17 EL PEDREGAR INDUST., 1</t>
  </si>
  <si>
    <t>CATMONTMELO</t>
  </si>
  <si>
    <t>Montornès del Vallès</t>
  </si>
  <si>
    <t>AVENIDA MOGENT, 3</t>
  </si>
  <si>
    <t>CAT13476</t>
  </si>
  <si>
    <t>Navàs</t>
  </si>
  <si>
    <t>CARRETERA C-16 KM. 73,47</t>
  </si>
  <si>
    <t>CAT3923</t>
  </si>
  <si>
    <t>Òdena</t>
  </si>
  <si>
    <t>CARRETERA N-2 KM. 555</t>
  </si>
  <si>
    <t>CAT2544</t>
  </si>
  <si>
    <t>POLIGONO PLA DE LES GAVARRERES AV. MADRID, 44</t>
  </si>
  <si>
    <t>CAT081150</t>
  </si>
  <si>
    <t>Olèrdola</t>
  </si>
  <si>
    <t>CARRETERA C-15 KM. 11,5</t>
  </si>
  <si>
    <t>CAT08-0163423</t>
  </si>
  <si>
    <t>AVENIDA BARCELONA, S/N</t>
  </si>
  <si>
    <t>CAT08/155130</t>
  </si>
  <si>
    <t>Olesa de Montserrat</t>
  </si>
  <si>
    <t>CALLE COLON, S/N</t>
  </si>
  <si>
    <t>CAT08/0160665</t>
  </si>
  <si>
    <t>CALLE JACINT VERDAGUER, 35</t>
  </si>
  <si>
    <t>CAT08ES14IR</t>
  </si>
  <si>
    <t>Palafolls</t>
  </si>
  <si>
    <t>C-32 PK 129,8</t>
  </si>
  <si>
    <t>CAT13301</t>
  </si>
  <si>
    <t>CARRETERA B-682 KM. 24,36</t>
  </si>
  <si>
    <t>CAT12675</t>
  </si>
  <si>
    <t>CR C-32 P.K. 129,8</t>
  </si>
  <si>
    <t>CAT90001</t>
  </si>
  <si>
    <t>Palau-solità i Plegamans</t>
  </si>
  <si>
    <t>CALLE ANSELMO CLAVE, S/N</t>
  </si>
  <si>
    <t>CAT7342</t>
  </si>
  <si>
    <t>Pallejà</t>
  </si>
  <si>
    <t>RONDA SANTA EULALIA, 31</t>
  </si>
  <si>
    <t>CAT080/66365</t>
  </si>
  <si>
    <t>RONDA SANTA EULALIA, 33</t>
  </si>
  <si>
    <t>CATREIC000302818</t>
  </si>
  <si>
    <t>Papiol (El)</t>
  </si>
  <si>
    <t>CALLE MONTURIOL ESQUINA C/ FORQUES, S/N</t>
  </si>
  <si>
    <t>CAT305746</t>
  </si>
  <si>
    <t>Parets del Vallès</t>
  </si>
  <si>
    <t>CARRETERA C-17 KM. 14,000</t>
  </si>
  <si>
    <t>CAT97024</t>
  </si>
  <si>
    <t>CALLE CAN GURRI, S/N</t>
  </si>
  <si>
    <t>CAT081167</t>
  </si>
  <si>
    <t>Piera</t>
  </si>
  <si>
    <t>Ctra Martorell - Capellades km 9,600</t>
  </si>
  <si>
    <t>CAT08/56339</t>
  </si>
  <si>
    <t>AVENIDA AVINGUDA IGUALADA, 97</t>
  </si>
  <si>
    <t>CAT08ES0YIQ</t>
  </si>
  <si>
    <t>Pineda de Mar</t>
  </si>
  <si>
    <t>CALLE GARBI, 123/125</t>
  </si>
  <si>
    <t>CATCEP-006-INV</t>
  </si>
  <si>
    <t>CALLE CALLE GARBI, 190/194</t>
  </si>
  <si>
    <t>CAT000309100</t>
  </si>
  <si>
    <t>Prat de Llobregat (El)</t>
  </si>
  <si>
    <t>CARRETERA CTRA. B-201, PK KM 3,1, KM. 3,1</t>
  </si>
  <si>
    <t>CATRES-11807/95</t>
  </si>
  <si>
    <t>CALLE EL PRAT, 54</t>
  </si>
  <si>
    <t>CATREIC-08-174328</t>
  </si>
  <si>
    <t>CARRETERA GARRAF KM. 21</t>
  </si>
  <si>
    <t>CAT12183</t>
  </si>
  <si>
    <t>AUTOVIA C-31 KM. 191,8</t>
  </si>
  <si>
    <t>CAT15089</t>
  </si>
  <si>
    <t>LUGAR AEROPUERTO DEL PRAT JUNTO PARRILLA DE TAXIS, S/N</t>
  </si>
  <si>
    <t>CAT000301766</t>
  </si>
  <si>
    <t>CARRETERA CA L'ALAIO KM. 3</t>
  </si>
  <si>
    <t>CAT08ES112F</t>
  </si>
  <si>
    <t>CARRER DE LES MORERES, 49</t>
  </si>
  <si>
    <t>BENZOIL</t>
  </si>
  <si>
    <t>CATIP2-4-08-5000260</t>
  </si>
  <si>
    <t>AUTOVIA DE CASTELLDEFELLS KM. 5</t>
  </si>
  <si>
    <t>CAT0278E/30784/2015</t>
  </si>
  <si>
    <t>Puig-reig</t>
  </si>
  <si>
    <t>POLIGONO CAL VIDAL PARCEL-LA, 18</t>
  </si>
  <si>
    <t>BALLUS BAIXCOST</t>
  </si>
  <si>
    <t>CATPUIG-REIG</t>
  </si>
  <si>
    <t>Ripollet</t>
  </si>
  <si>
    <t>CARRETERA N-150 BARCELONA-SABADELL KM. 286</t>
  </si>
  <si>
    <t>CAT80166086</t>
  </si>
  <si>
    <t>CARRETERA SANTIGA KM. 0,430</t>
  </si>
  <si>
    <t>CAT31554</t>
  </si>
  <si>
    <t>CARRETERA BARCELONA KM. 6,7</t>
  </si>
  <si>
    <t>CAT080132285</t>
  </si>
  <si>
    <t>CALLE PABLO PICASSO, 11</t>
  </si>
  <si>
    <t>CATIP04ESB10043</t>
  </si>
  <si>
    <t>Roca del Vallès (La)</t>
  </si>
  <si>
    <t>CR C-1415, 17,4</t>
  </si>
  <si>
    <t>CAT31131</t>
  </si>
  <si>
    <t>CARRETERA C-60 KM. 8,7</t>
  </si>
  <si>
    <t>CAT96282</t>
  </si>
  <si>
    <t>Rubí</t>
  </si>
  <si>
    <t>CARRETERA C-1413 KM. 12,7</t>
  </si>
  <si>
    <t>JULIA-OIL (FINA)</t>
  </si>
  <si>
    <t>CATREIC-080156126</t>
  </si>
  <si>
    <t>CARRETERA C-1413 KM. 9,8</t>
  </si>
  <si>
    <t>CAT15332</t>
  </si>
  <si>
    <t>CARRETERA RUBI A SANT CUGAT BP-1503 KM. 18,4</t>
  </si>
  <si>
    <t>JULIA-OIL</t>
  </si>
  <si>
    <t>CAT31158</t>
  </si>
  <si>
    <t>CARRETERA E-9 KM. 14,7</t>
  </si>
  <si>
    <t>CAT96286</t>
  </si>
  <si>
    <t>CARRETERA C1413A KM. 9,7</t>
  </si>
  <si>
    <t>CAT08S000212</t>
  </si>
  <si>
    <t>Sabadell</t>
  </si>
  <si>
    <t>CALLE DOMENECH I MONTANER, 46</t>
  </si>
  <si>
    <t>CAT80165605</t>
  </si>
  <si>
    <t>CALLE ARCADIA, 30</t>
  </si>
  <si>
    <t>CATREIC 08-150.049</t>
  </si>
  <si>
    <t>CALLE PRATS LLUSANES - ESQ. C. URGEL, S/N</t>
  </si>
  <si>
    <t>CAT31037</t>
  </si>
  <si>
    <t>CL JOAQUIN BLUME, 1</t>
  </si>
  <si>
    <t>CAT96095</t>
  </si>
  <si>
    <t>AVENIDA MATADEPERA, 247</t>
  </si>
  <si>
    <t>CAT96287</t>
  </si>
  <si>
    <t>CARRETERA N-150 KM. 14,2</t>
  </si>
  <si>
    <t>CAT96439</t>
  </si>
  <si>
    <t>AVENIDA CONCORDIA, 1</t>
  </si>
  <si>
    <t>CATRES-40579/95</t>
  </si>
  <si>
    <t>PLAZA RAMON LLULL, 11</t>
  </si>
  <si>
    <t>CAT309332</t>
  </si>
  <si>
    <t>CALLE ROCAFORT, 40</t>
  </si>
  <si>
    <t>U.S.SABADELL - GAS-OILS ROVIRA-</t>
  </si>
  <si>
    <t>CATXXX</t>
  </si>
  <si>
    <t>RONDA SANT PAU DE RIU SEC, 7</t>
  </si>
  <si>
    <t>CAT20752</t>
  </si>
  <si>
    <t>Sallent</t>
  </si>
  <si>
    <t>CARRETERA C-16 KM. 60,40</t>
  </si>
  <si>
    <t>CAT4944</t>
  </si>
  <si>
    <t>Sant Adrià de Besòs</t>
  </si>
  <si>
    <t>AVENIDA DE LA PLAYA, S/N</t>
  </si>
  <si>
    <t>CAT08/0170226</t>
  </si>
  <si>
    <t>CALLE GUIPUZCOA, S/N</t>
  </si>
  <si>
    <t>CAT08/160817</t>
  </si>
  <si>
    <t>C/TORRASSA, 87-95</t>
  </si>
  <si>
    <t>CAT146911</t>
  </si>
  <si>
    <t>CALLE CARRETERA DE MATARO, 10</t>
  </si>
  <si>
    <t>CAT000304605</t>
  </si>
  <si>
    <t>CALLE LLULL ESQ EDUAR MARISTANY, S/N</t>
  </si>
  <si>
    <t>CAT306839</t>
  </si>
  <si>
    <t>Sant Andreu de la Barca</t>
  </si>
  <si>
    <t>CARRETERA CTRA NACIONAL II (SECTOR 21) PARKING C. COMERCIAL ATRIUM KM.</t>
  </si>
  <si>
    <t>CATREIC-080174934</t>
  </si>
  <si>
    <t>CALLE MEXICO, S/N</t>
  </si>
  <si>
    <t>CAT000300339</t>
  </si>
  <si>
    <t>CARRETERA NACIONAL II KM. 593</t>
  </si>
  <si>
    <t>CTW</t>
  </si>
  <si>
    <t>CAT080164434</t>
  </si>
  <si>
    <t>CARRETERA ANTIGUA NACIONAL II KM. 593,20</t>
  </si>
  <si>
    <t>CAT307313</t>
  </si>
  <si>
    <t>Sant Andreu de Llavaneres</t>
  </si>
  <si>
    <t>CARRETERA CARRETERA N-II KM. 651,400</t>
  </si>
  <si>
    <t>CAT12838</t>
  </si>
  <si>
    <t>Sant Boi de Llobregat</t>
  </si>
  <si>
    <t>ACCESO AEROPUERTO DE BARCELONA, LADO AIRE, S/N</t>
  </si>
  <si>
    <t>CAT080163220</t>
  </si>
  <si>
    <t>POL.IND.LAS SALINAS; AV.DE LA MARINA, S/N</t>
  </si>
  <si>
    <t>E.S. ALCAMPO SANT BOI</t>
  </si>
  <si>
    <t>CAT157976</t>
  </si>
  <si>
    <t>CALLE MURCIA, S/N</t>
  </si>
  <si>
    <t>CAT96706</t>
  </si>
  <si>
    <t>AVENIDA MARINA DE, 14</t>
  </si>
  <si>
    <t>CATSANTBOIDELLOBREGAT</t>
  </si>
  <si>
    <t>AVINGUDA SEGLE XXI, 79</t>
  </si>
  <si>
    <t>CATSANTBOIDELLOBREGAT2</t>
  </si>
  <si>
    <t>Sant Celoni</t>
  </si>
  <si>
    <t>CARRETERA C-35 KM. 57,3</t>
  </si>
  <si>
    <t>BP MONTSENY</t>
  </si>
  <si>
    <t>CAT10763</t>
  </si>
  <si>
    <t>CARRETERA COMARCAL 251 KM. 26,300</t>
  </si>
  <si>
    <t>CATLABATLLORIA</t>
  </si>
  <si>
    <t>CARRETERA C-35 KM. 56,1</t>
  </si>
  <si>
    <t>CAT08ES0T1M</t>
  </si>
  <si>
    <t>Sant Cugat del Vallès</t>
  </si>
  <si>
    <t>CRTA. RUBI - ST.CUGAT - C.C. CAPRABO</t>
  </si>
  <si>
    <t>CATREIC-080173886</t>
  </si>
  <si>
    <t>RONDA NORD, 30</t>
  </si>
  <si>
    <t>BP COLL FAVA</t>
  </si>
  <si>
    <t>CAT08-0164405</t>
  </si>
  <si>
    <t>CR C-1413, 7,7 (C-1413 km 7,75)</t>
  </si>
  <si>
    <t>CAT15633</t>
  </si>
  <si>
    <t>AVINGUDA RIUS I TAULET, 137</t>
  </si>
  <si>
    <t>CAT5725</t>
  </si>
  <si>
    <t>AVENIDA AUGUSTA, SN</t>
  </si>
  <si>
    <t>CAT96159</t>
  </si>
  <si>
    <t>AUTOVIA E-9 KM. 6,5</t>
  </si>
  <si>
    <t>CAT96348</t>
  </si>
  <si>
    <t>CALLE CERDANYA ESQ RONDA NORTE, SN</t>
  </si>
  <si>
    <t>CAT96720</t>
  </si>
  <si>
    <t>Sant Cugat Sesgarrigues</t>
  </si>
  <si>
    <t>CARRETERA N-340 KM. 1215,500</t>
  </si>
  <si>
    <t>CAT081169</t>
  </si>
  <si>
    <t>Sant Esteve Sesrovires</t>
  </si>
  <si>
    <t>CR B-224, 23,5</t>
  </si>
  <si>
    <t>CAT96362</t>
  </si>
  <si>
    <t>CALLE ISAAC PERAL, 9</t>
  </si>
  <si>
    <t>PETRONIEVES, S.L.</t>
  </si>
  <si>
    <t>CAT307315</t>
  </si>
  <si>
    <t>Sant Feliu de Llobregat</t>
  </si>
  <si>
    <t>CALLE ARMENTERES, 62</t>
  </si>
  <si>
    <t>CAT08/151.305</t>
  </si>
  <si>
    <t>Sant Fruitós de Bages</t>
  </si>
  <si>
    <t>CARRETERA MANRESA A BERGA KM. 1</t>
  </si>
  <si>
    <t>CAT080163563</t>
  </si>
  <si>
    <t>CARRETERA DE SANTPEDOR KM. 3,5</t>
  </si>
  <si>
    <t>CAT15904</t>
  </si>
  <si>
    <t>AUTOVIA C 16 , 35,6 KM. 35,6</t>
  </si>
  <si>
    <t>CAT31000</t>
  </si>
  <si>
    <t>CALLE BARCELONA, S/N</t>
  </si>
  <si>
    <t>PETRO-PINTO,S.L.</t>
  </si>
  <si>
    <t>CAT08/153021</t>
  </si>
  <si>
    <t>Sant Joan de Vilatorrada</t>
  </si>
  <si>
    <t>CARRETERA BV-4511 KM. 9,2</t>
  </si>
  <si>
    <t>CAT07/608/95</t>
  </si>
  <si>
    <t>Sant Joan Despí</t>
  </si>
  <si>
    <t>AVENIDA BAIX LLOBREGAT, S/N</t>
  </si>
  <si>
    <t>CAT08/151007</t>
  </si>
  <si>
    <t>Sant Just Desvern</t>
  </si>
  <si>
    <t>AVENIDA LLUIS COMPANYS, S/N</t>
  </si>
  <si>
    <t>CAT08-158489</t>
  </si>
  <si>
    <t>CARRETERA NACIONAL 340 KM. 1249,900</t>
  </si>
  <si>
    <t>CAT4476</t>
  </si>
  <si>
    <t>Sant Pere de Ribes</t>
  </si>
  <si>
    <t>CALLE URGELL, S/N</t>
  </si>
  <si>
    <t>CATREIC-080176572</t>
  </si>
  <si>
    <t>CARRETERA B-211 KM. 8</t>
  </si>
  <si>
    <t>CAT33725</t>
  </si>
  <si>
    <t>Sant Quirze del Vallès</t>
  </si>
  <si>
    <t>RONDA ARRAONA, SN</t>
  </si>
  <si>
    <t>CAT96128</t>
  </si>
  <si>
    <t>PASEO DE LA BOBILA, 4</t>
  </si>
  <si>
    <t>CAT99-2013-35333</t>
  </si>
  <si>
    <t>Sant Sadurní d'Anoia</t>
  </si>
  <si>
    <t>CARRETERA SAN QUINTIN KM. 9,2</t>
  </si>
  <si>
    <t>CAT7381</t>
  </si>
  <si>
    <t>CALLE DE FRANÇA, 5</t>
  </si>
  <si>
    <t>CATREIC 08-173.243</t>
  </si>
  <si>
    <t>Sant Vicenç de Castellet</t>
  </si>
  <si>
    <t>CARRETERA C-55 KM. 21,7</t>
  </si>
  <si>
    <t>CAT5850</t>
  </si>
  <si>
    <t>PLAZA GENERALITAT, 1</t>
  </si>
  <si>
    <t>CAT08ES0ZXQ</t>
  </si>
  <si>
    <t>Sant Vicenç dels Horts</t>
  </si>
  <si>
    <t>CARRETERA N-340 KM. 1243</t>
  </si>
  <si>
    <t>CAT8/158804</t>
  </si>
  <si>
    <t>CALLE A, 31</t>
  </si>
  <si>
    <t>CATREIC-080168404</t>
  </si>
  <si>
    <t>Santa Coloma de Gramenet</t>
  </si>
  <si>
    <t>CL AVENIDA GENERALITAT, 97</t>
  </si>
  <si>
    <t>CAT15871</t>
  </si>
  <si>
    <t>Santa Eulàlia de Ronçana</t>
  </si>
  <si>
    <t>CARRETERA BARCELONA KM. 10,700</t>
  </si>
  <si>
    <t>BP SANTA EULALIA DE RONÇANA</t>
  </si>
  <si>
    <t>CAT7423</t>
  </si>
  <si>
    <t>Santa Margarida i els Monjos</t>
  </si>
  <si>
    <t>POLIGONO PLA DE L'ESTACIO, S/N</t>
  </si>
  <si>
    <t>CAT03-162/95</t>
  </si>
  <si>
    <t>Santa Maria de Palautordera</t>
  </si>
  <si>
    <t>CR C-35 , P.K. 51</t>
  </si>
  <si>
    <t>CAT15180</t>
  </si>
  <si>
    <t>CARRETERA NOVA DE SANT CELONI KM. 40</t>
  </si>
  <si>
    <t>CAT000301063</t>
  </si>
  <si>
    <t>Santa Perpètua de Mogoda</t>
  </si>
  <si>
    <t>CR AUTOPISTA AP-7 KM 144.1</t>
  </si>
  <si>
    <t>CAT31715</t>
  </si>
  <si>
    <t>POLIGONO CIM VALLÉS, PARCELA 13, SN</t>
  </si>
  <si>
    <t>CAT96192</t>
  </si>
  <si>
    <t>CALLE LAS PALMAS, S/N</t>
  </si>
  <si>
    <t>CAT96274</t>
  </si>
  <si>
    <t>AUTOPISTA AP-7 KM. 144</t>
  </si>
  <si>
    <t>CAT31714</t>
  </si>
  <si>
    <t>CALLE GUIFRE EL PILOS, S/N</t>
  </si>
  <si>
    <t>MARINÉ</t>
  </si>
  <si>
    <t>CAT1381</t>
  </si>
  <si>
    <t>AVENIDA TRES, 64</t>
  </si>
  <si>
    <t>CAT08ES14JW</t>
  </si>
  <si>
    <t>CALLE GUIFRÉ EL PILÓS, 10</t>
  </si>
  <si>
    <t>CAT1381GAS</t>
  </si>
  <si>
    <t>Santa Susanna</t>
  </si>
  <si>
    <t>CAMINO PERAFITA, S/N</t>
  </si>
  <si>
    <t>CATIP04-ES-B-10076</t>
  </si>
  <si>
    <t>Santpedor</t>
  </si>
  <si>
    <t>ACCESO CTRA, 4</t>
  </si>
  <si>
    <t>CAT96096</t>
  </si>
  <si>
    <t>RONDA SANT PERE, 331</t>
  </si>
  <si>
    <t>PETRO PINTÓ</t>
  </si>
  <si>
    <t>CAT08ES12SH798593739</t>
  </si>
  <si>
    <t>Sentmenat</t>
  </si>
  <si>
    <t>CARRETERA C-1413A KM. 32,7</t>
  </si>
  <si>
    <t>CAT11420</t>
  </si>
  <si>
    <t>Sitges</t>
  </si>
  <si>
    <t>EIX 2 PARCELA 12-14 - POL.IND. MAS ALBA,</t>
  </si>
  <si>
    <t>CATREIC-08-166-190</t>
  </si>
  <si>
    <t>CR C-31, 164,38</t>
  </si>
  <si>
    <t>CAT3602</t>
  </si>
  <si>
    <t>Tagamanent</t>
  </si>
  <si>
    <t>CARRETERA C-17 KM. 37</t>
  </si>
  <si>
    <t>CAT12188</t>
  </si>
  <si>
    <t>CARRETERA C-17 KM. 36,230</t>
  </si>
  <si>
    <t>CAT5910</t>
  </si>
  <si>
    <t>Teià</t>
  </si>
  <si>
    <t>C-32 PK 88,5</t>
  </si>
  <si>
    <t>CAT15451</t>
  </si>
  <si>
    <t>AUTOPISTA C32 KM. 89</t>
  </si>
  <si>
    <t>CATRES-21722/95</t>
  </si>
  <si>
    <t>Terrassa</t>
  </si>
  <si>
    <t>CARRETERA CASTELLAR KM. S/N</t>
  </si>
  <si>
    <t>SUPECO</t>
  </si>
  <si>
    <t>CAT08/158126</t>
  </si>
  <si>
    <t>CTRA. DE MATADEPERA km 1,750</t>
  </si>
  <si>
    <t>CAT4046775</t>
  </si>
  <si>
    <t>COLOM ESQUINA AV TEXTIL - POL.IND. SANTA MARGARIDA 2,</t>
  </si>
  <si>
    <t>CATREIC-08-157-290</t>
  </si>
  <si>
    <t>CARRETERA D'OLESA KM. 240</t>
  </si>
  <si>
    <t>CAT12182</t>
  </si>
  <si>
    <t>CARRETERA CASTELLAR KM. 200</t>
  </si>
  <si>
    <t>CAT80165613</t>
  </si>
  <si>
    <t>CARRETERA C-1415A KM. 20</t>
  </si>
  <si>
    <t>CAT12263</t>
  </si>
  <si>
    <t>CALLE COLON, 123</t>
  </si>
  <si>
    <t>CAT3882</t>
  </si>
  <si>
    <t>CALLE ROMA, DE, 2</t>
  </si>
  <si>
    <t>CAT96513</t>
  </si>
  <si>
    <t>CALLE RAMBLA PARE ALEGRE, S/N</t>
  </si>
  <si>
    <t>CAT31280</t>
  </si>
  <si>
    <t>AUTOPISTA C-58 KM. 17,2</t>
  </si>
  <si>
    <t>CAT31734</t>
  </si>
  <si>
    <t>CAT31780</t>
  </si>
  <si>
    <t>AVENIDA VALLES, DEL, 484</t>
  </si>
  <si>
    <t>CAT080158451</t>
  </si>
  <si>
    <t>AVENIDA TEXTIL,DEL, 34</t>
  </si>
  <si>
    <t>CAT080177336</t>
  </si>
  <si>
    <t>CALLE VENUS, DE, 19</t>
  </si>
  <si>
    <t>CAT080164096</t>
  </si>
  <si>
    <t>AVENIDA MADRID, 15</t>
  </si>
  <si>
    <t>CATTERRASSA</t>
  </si>
  <si>
    <t>AVENIDA JOSEP TARRADELLAS,DE, 2</t>
  </si>
  <si>
    <t>CAT08ES163W</t>
  </si>
  <si>
    <t>Tona</t>
  </si>
  <si>
    <t>AUTOVIA C-17 KM. 50</t>
  </si>
  <si>
    <t>CAT08/148327</t>
  </si>
  <si>
    <t>CARRETERA C-17 KM. 50</t>
  </si>
  <si>
    <t>CAT80164647</t>
  </si>
  <si>
    <t>Tordera</t>
  </si>
  <si>
    <t>AUTOVIA A-2 KM. 680,9</t>
  </si>
  <si>
    <t>CATRES-21710/95</t>
  </si>
  <si>
    <t>CARRETERA CTRA GI-512 KM. 1</t>
  </si>
  <si>
    <t>LA FARINERA</t>
  </si>
  <si>
    <t>CAT305571</t>
  </si>
  <si>
    <t>Torelló</t>
  </si>
  <si>
    <t>CALLE CALLE DEL TER, 45</t>
  </si>
  <si>
    <t>CAT80163238</t>
  </si>
  <si>
    <t>CARRER COMPTE BORREL, 1</t>
  </si>
  <si>
    <t>CAT08ES0T2Y</t>
  </si>
  <si>
    <t>CALLE NOU, 264</t>
  </si>
  <si>
    <t>CAT08ES516FZ</t>
  </si>
  <si>
    <t>Torrelles de Llobregat</t>
  </si>
  <si>
    <t>CARRETERA BV-2005 KM. 4,7</t>
  </si>
  <si>
    <t>CAT80164407</t>
  </si>
  <si>
    <t>Vacarisses</t>
  </si>
  <si>
    <t>CARRETERA E-9/C-16 KM. 35,500</t>
  </si>
  <si>
    <t>CAT10786</t>
  </si>
  <si>
    <t>CARRETERA E-9/C-16 KM. 35,5</t>
  </si>
  <si>
    <t>CAT10787</t>
  </si>
  <si>
    <t>Vallirana</t>
  </si>
  <si>
    <t>CL MAYOR, 610</t>
  </si>
  <si>
    <t>CAT3682</t>
  </si>
  <si>
    <t>Vic</t>
  </si>
  <si>
    <t>C/ LLEIDA, 2 P.ACTIV. ECONOMIQUES</t>
  </si>
  <si>
    <t>ZONA DIESEL</t>
  </si>
  <si>
    <t>CAT080167159</t>
  </si>
  <si>
    <t>CALLE RIPOLL, 1</t>
  </si>
  <si>
    <t>CAT08-160954</t>
  </si>
  <si>
    <t>C/Industria, esquina C/Torrelló , s/n (C.C.CHAMPION)</t>
  </si>
  <si>
    <t>CAT080165030</t>
  </si>
  <si>
    <t>CENTRO COMERCIAL CAPRABO VIC</t>
  </si>
  <si>
    <t>PETROLIS INDEPENDENTS - PETRO7</t>
  </si>
  <si>
    <t>CATREIC-080-167-696</t>
  </si>
  <si>
    <t>POLIGONO CR C-153 PGNO. MALLOLES, 2,7</t>
  </si>
  <si>
    <t>CAT24-1177/</t>
  </si>
  <si>
    <t>AVENIDA EIX 11 DE SETEMBRE, 12</t>
  </si>
  <si>
    <t>CAT5627</t>
  </si>
  <si>
    <t>SABADELL, 4-6</t>
  </si>
  <si>
    <t>CAT080172694</t>
  </si>
  <si>
    <t>CARRER MATARO, S/N</t>
  </si>
  <si>
    <t>CAT301616</t>
  </si>
  <si>
    <t>CALLE LLEIDA, 6</t>
  </si>
  <si>
    <t>CATIP04-ES-B-00818</t>
  </si>
  <si>
    <t>Viladecans</t>
  </si>
  <si>
    <t>AVENIDA DE LA GENERALITAT, 198</t>
  </si>
  <si>
    <t>CAT080158084</t>
  </si>
  <si>
    <t>CR C-31, 186,58</t>
  </si>
  <si>
    <t>CAT5431</t>
  </si>
  <si>
    <t>AVENIDA SEGLE XXI, 44</t>
  </si>
  <si>
    <t>CATVILADECANS</t>
  </si>
  <si>
    <t>AVENIDA PROGRÉS, 25-27</t>
  </si>
  <si>
    <t>CAT0278-68426-2014</t>
  </si>
  <si>
    <t>Viladecavalls</t>
  </si>
  <si>
    <t>CR BP-1213, 1,8 (BP-1213 km 1,85)</t>
  </si>
  <si>
    <t>CAT31650</t>
  </si>
  <si>
    <t>CALLE RAMON LLULL ESQUINA STA.MARIA DE TOUDELL, S/N</t>
  </si>
  <si>
    <t>CAT081149</t>
  </si>
  <si>
    <t>Vilafranca del Penedès</t>
  </si>
  <si>
    <t>CARRETERA BARCELONA KM. 115</t>
  </si>
  <si>
    <t>CAT08-155625</t>
  </si>
  <si>
    <t>CALLE LA MUNIA, 2</t>
  </si>
  <si>
    <t>CAT8/155791</t>
  </si>
  <si>
    <t>CARRETERA N-340 KM. 1213,7</t>
  </si>
  <si>
    <t>CATRES-03536/95</t>
  </si>
  <si>
    <t>AVENIDA TARRAGONA, 132-142</t>
  </si>
  <si>
    <t>CAT08ES149S</t>
  </si>
  <si>
    <t>Vilanova del Vallès</t>
  </si>
  <si>
    <t>CALLE VALLFORNERS. CANT. CTRA.BP 5002 GRANOLLERS-MASNOU, S/N</t>
  </si>
  <si>
    <t>CAT08ES19ME</t>
  </si>
  <si>
    <t>Vilanova i la Geltrú</t>
  </si>
  <si>
    <t>AVINGUDA EDUARDO TOLDRA, 67</t>
  </si>
  <si>
    <t>CAT11469</t>
  </si>
  <si>
    <t>CALLE METALURGIA, 4</t>
  </si>
  <si>
    <t>CAT08/157085</t>
  </si>
  <si>
    <t>CL RONDA EUROPA, 58</t>
  </si>
  <si>
    <t>CAT96113</t>
  </si>
  <si>
    <t>RONDA EUROPA, S/N</t>
  </si>
  <si>
    <t>CATRES-141157/97</t>
  </si>
  <si>
    <t>Vilassar de Dalt</t>
  </si>
  <si>
    <t>CALLE PIO XII, S.N.</t>
  </si>
  <si>
    <t>CAT11199</t>
  </si>
  <si>
    <t>Vilassar de Mar</t>
  </si>
  <si>
    <t>POL.IND."ELS.GARROFERS", 38</t>
  </si>
  <si>
    <t>BENZINERA " 38 "</t>
  </si>
  <si>
    <t>CATREIC 080172224</t>
  </si>
  <si>
    <t>NACIONAL II km 639.5</t>
  </si>
  <si>
    <t>BPOIL</t>
  </si>
  <si>
    <t>CAT08133333</t>
  </si>
  <si>
    <t>BURGOS</t>
  </si>
  <si>
    <t>Ameyugo</t>
  </si>
  <si>
    <t>AUTOPISTA AP-1 (MRG.IZDO.) KM. 63,5</t>
  </si>
  <si>
    <t>CYL003/BU/ES/31716/88</t>
  </si>
  <si>
    <t>AUTOPISTA AP-1 (MRG.DCHO.) KM. 63,5</t>
  </si>
  <si>
    <t>CYL004/BU/ES/31717/88</t>
  </si>
  <si>
    <t>Aranda de Duero</t>
  </si>
  <si>
    <t>CARRETERA LA AGUILERA KM. 0</t>
  </si>
  <si>
    <t>CYL09/11057</t>
  </si>
  <si>
    <t>AVENIDA CASTILLA, 64</t>
  </si>
  <si>
    <t>CYL7028</t>
  </si>
  <si>
    <t>CARRETERA VALLADOLID(ANTIGUA) EN ARANDA DE DUERO KM. S/N</t>
  </si>
  <si>
    <t>ASEBUTRA</t>
  </si>
  <si>
    <t>CYL0909749</t>
  </si>
  <si>
    <t>AVENIDA PORTUGAL, 82</t>
  </si>
  <si>
    <t>CYL09/14007</t>
  </si>
  <si>
    <t>CARRETERA NACIONAL I KM. 160,3</t>
  </si>
  <si>
    <t>CYL09/9559</t>
  </si>
  <si>
    <t>AVENIDA LUIS MATEOS EN ARANDA DE DUERO, 106</t>
  </si>
  <si>
    <t>CYL09/14349</t>
  </si>
  <si>
    <t>Briviesca</t>
  </si>
  <si>
    <t>AUTOPISTA AP-1 (MRG.DCHO.) KM. 35,5</t>
  </si>
  <si>
    <t>CYL011/BU/ES/31631/88</t>
  </si>
  <si>
    <t>AUTOPISTA AP-1 (MRG.IZDO.) KM. 35,5</t>
  </si>
  <si>
    <t>CYL012/BU/ES/31632/88</t>
  </si>
  <si>
    <t>CARRETERA BELORADO BU-710 km 1</t>
  </si>
  <si>
    <t>NORPETROL</t>
  </si>
  <si>
    <t>CYL0911064</t>
  </si>
  <si>
    <t>CARRETERA N I KM. 278,050</t>
  </si>
  <si>
    <t>CYL09/3592</t>
  </si>
  <si>
    <t>Buniel</t>
  </si>
  <si>
    <t>CARRETERA A 62 KM. 14</t>
  </si>
  <si>
    <t>CYL09/10628</t>
  </si>
  <si>
    <t>Burgos</t>
  </si>
  <si>
    <t>CL GLORIETA LOGROÑO, S.N.</t>
  </si>
  <si>
    <t>CYL16364</t>
  </si>
  <si>
    <t>CL AVENIDA PALENCIA, S.N.</t>
  </si>
  <si>
    <t>CYL3665</t>
  </si>
  <si>
    <t>CL MADRID, 66</t>
  </si>
  <si>
    <t>CYL9151</t>
  </si>
  <si>
    <t>CARRETERA NACIONAL 120 KM. 108,3</t>
  </si>
  <si>
    <t>CYL96511</t>
  </si>
  <si>
    <t>AVENIDA ISLAS BALEARES, S/N</t>
  </si>
  <si>
    <t>FUNDACION AIDA CEPSA</t>
  </si>
  <si>
    <t>CYLCEP-081-INV</t>
  </si>
  <si>
    <t>CARRETERA CARRETERA DE SANTANDER KM. 2</t>
  </si>
  <si>
    <t>E.S. VISTA ALEGRE</t>
  </si>
  <si>
    <t>CYL09/1297</t>
  </si>
  <si>
    <t>LA RIBERA, S/N</t>
  </si>
  <si>
    <t>CYL099767</t>
  </si>
  <si>
    <t>AUTOVIA A-I KM. 235</t>
  </si>
  <si>
    <t>CYL4463</t>
  </si>
  <si>
    <t>CARRETERA SANTANDER N-623 (CARREFOUR) KM. 2</t>
  </si>
  <si>
    <t>CYLBURGOS</t>
  </si>
  <si>
    <t>CALLE ALCALDE MARTIN COBOS, 19</t>
  </si>
  <si>
    <t>CYL09/14234</t>
  </si>
  <si>
    <t>Cilleruelo de Abajo</t>
  </si>
  <si>
    <t>AUTOVIA A-1 KM. 189,9</t>
  </si>
  <si>
    <t>CYL09/12545</t>
  </si>
  <si>
    <t>Estépar</t>
  </si>
  <si>
    <t>N-620 km 22</t>
  </si>
  <si>
    <t>CYL123/BU/ES/9671</t>
  </si>
  <si>
    <t>Fontioso</t>
  </si>
  <si>
    <t>CR A-1, 187,7</t>
  </si>
  <si>
    <t>CYL12800</t>
  </si>
  <si>
    <t>AUTV.A-1 km 190</t>
  </si>
  <si>
    <t>CYL09/9583</t>
  </si>
  <si>
    <t>Frandovínez</t>
  </si>
  <si>
    <t>AUTOVIA A-62 KM. 16,7</t>
  </si>
  <si>
    <t>CYL33728</t>
  </si>
  <si>
    <t>Fuentespina</t>
  </si>
  <si>
    <t>A-1 km 152,8</t>
  </si>
  <si>
    <t>CYL118/BU/ES/1096</t>
  </si>
  <si>
    <t>Gumiel de Izán</t>
  </si>
  <si>
    <t>AUTOVIA A-1 KM. 171</t>
  </si>
  <si>
    <t>CYL5442</t>
  </si>
  <si>
    <t>Lerma</t>
  </si>
  <si>
    <t>CARRETERA CTRA. LERMA/VILLALMANZO S/N KM. S/N</t>
  </si>
  <si>
    <t>BP LERMA</t>
  </si>
  <si>
    <t>CYLPENDIENTE-ERG-002</t>
  </si>
  <si>
    <t>Madrigalejo del Monte</t>
  </si>
  <si>
    <t>AUTOVIA A-1 KM. 214,1</t>
  </si>
  <si>
    <t>CYL035/BU/ES/15094/88</t>
  </si>
  <si>
    <t>Medina de Pomar</t>
  </si>
  <si>
    <t>CARRETERA N-629 KM. 25,300</t>
  </si>
  <si>
    <t>CYL4951</t>
  </si>
  <si>
    <t>Milagros</t>
  </si>
  <si>
    <t>AUTOVIA A-1 KM. 149,3</t>
  </si>
  <si>
    <t>CYL091/BU/ES/13078/1093</t>
  </si>
  <si>
    <t>Miranda de Ebro</t>
  </si>
  <si>
    <t>CARRETERA DE BILBAO (C.C. LECLERC) km S/N</t>
  </si>
  <si>
    <t>E.LECLERC</t>
  </si>
  <si>
    <t>CYL09ES047B</t>
  </si>
  <si>
    <t>CARRETERA MADRID-IRUN KM. 318</t>
  </si>
  <si>
    <t>CYL3620</t>
  </si>
  <si>
    <t>CARRETERA NACIONAL 1 MADRID IRUN KM. 318</t>
  </si>
  <si>
    <t>BP VIA NORTE</t>
  </si>
  <si>
    <t>CYL0913087</t>
  </si>
  <si>
    <t>Monasterio de Rodilla</t>
  </si>
  <si>
    <t>N-I km 259,5</t>
  </si>
  <si>
    <t>CYL041/BU/ES/5958/88</t>
  </si>
  <si>
    <t>Oña</t>
  </si>
  <si>
    <t>CTRA. LOGROÑO SANTANDER km 508</t>
  </si>
  <si>
    <t>CYL094141</t>
  </si>
  <si>
    <t>Oquillas</t>
  </si>
  <si>
    <t>AUTOVIA A-2 KM. 176,6</t>
  </si>
  <si>
    <t>CYL09-13382</t>
  </si>
  <si>
    <t>Pardilla</t>
  </si>
  <si>
    <t>AUTOVIA A-1 KM. 146,7</t>
  </si>
  <si>
    <t>CYL046/BU/ES/4534/88</t>
  </si>
  <si>
    <t>Quintanapalla</t>
  </si>
  <si>
    <t>AU AP-1 (IZDA), 12</t>
  </si>
  <si>
    <t>CYL203/1296</t>
  </si>
  <si>
    <t>Rubena</t>
  </si>
  <si>
    <t>N-I km 249</t>
  </si>
  <si>
    <t>BEROIL, S.L.</t>
  </si>
  <si>
    <t>CYL15241</t>
  </si>
  <si>
    <t>Sarracín</t>
  </si>
  <si>
    <t>CARRETERA N-I KM. 228,3</t>
  </si>
  <si>
    <t>CYL074/BU/ES/116617</t>
  </si>
  <si>
    <t>CARRETERA N-I KM. 228,4</t>
  </si>
  <si>
    <t>CYL135/BU/ES/1098</t>
  </si>
  <si>
    <t>AUTV.A-1 (N-234) km 225,5</t>
  </si>
  <si>
    <t>CYL09/10529</t>
  </si>
  <si>
    <t>Sasamón</t>
  </si>
  <si>
    <t>CARRETERA LOGROÑO/VIGO KM. 145</t>
  </si>
  <si>
    <t>CYL004950</t>
  </si>
  <si>
    <t>Villagonzalo Pedernales</t>
  </si>
  <si>
    <t>CARRETERA MADRID-IRUN KM. 232,8</t>
  </si>
  <si>
    <t>CYL4155</t>
  </si>
  <si>
    <t>CTRA.N-620 km 6,6</t>
  </si>
  <si>
    <t>CYL12354</t>
  </si>
  <si>
    <t>Villalmanzo</t>
  </si>
  <si>
    <t>CARRETERA A-1, MADRID-BURGOS KM. 203,000</t>
  </si>
  <si>
    <t>CYL5729</t>
  </si>
  <si>
    <t>Villazopeque</t>
  </si>
  <si>
    <t>AUTOVIA A-62 KM. 34</t>
  </si>
  <si>
    <t>CYL09/10868</t>
  </si>
  <si>
    <t>CÁCERES</t>
  </si>
  <si>
    <t>Aldea del Cano</t>
  </si>
  <si>
    <t>AUTOVIA RUTA DE LA PLATA A-66 KM. 576,000</t>
  </si>
  <si>
    <t>EXT10/17263</t>
  </si>
  <si>
    <t>VALCARCE ATLÁNTICA, S.A.</t>
  </si>
  <si>
    <t>Almaraz</t>
  </si>
  <si>
    <t>AUTOVIA A-5 KM. 200</t>
  </si>
  <si>
    <t>EXT13991</t>
  </si>
  <si>
    <t>AUTOVIA A-V KM. 193,800</t>
  </si>
  <si>
    <t>EXT10/40386/98</t>
  </si>
  <si>
    <t>Belvís de Monroy</t>
  </si>
  <si>
    <t>CARRETERA NACIONAL V KM. 190</t>
  </si>
  <si>
    <t>DST BELVIS</t>
  </si>
  <si>
    <t>EXT10/13474</t>
  </si>
  <si>
    <t>Cáceres</t>
  </si>
  <si>
    <t>AV. ALEMANIA- POL IND FRATRES PARC. 40</t>
  </si>
  <si>
    <t>EXT10840195</t>
  </si>
  <si>
    <t>CARRETERA CTRA. VALENCIA- ALCÁNTARA, KM. S/N</t>
  </si>
  <si>
    <t>EXT10/13050</t>
  </si>
  <si>
    <t>AUTOVIA A-66 KM. 564</t>
  </si>
  <si>
    <t>EXT11443</t>
  </si>
  <si>
    <t>CR N-521, 45</t>
  </si>
  <si>
    <t>EXT15533</t>
  </si>
  <si>
    <t>N-630 km 556,5</t>
  </si>
  <si>
    <t>EXTNI-6111</t>
  </si>
  <si>
    <t>CARRETERA MIAJADAS KM. 1,750</t>
  </si>
  <si>
    <t>EXT10/17.635</t>
  </si>
  <si>
    <t>Casar de Cáceres</t>
  </si>
  <si>
    <t>CARRETERA N-630 KM.542.600 KM.</t>
  </si>
  <si>
    <t>EXT31429</t>
  </si>
  <si>
    <t>AUTOVIA A-66 KM 539 KM. 539</t>
  </si>
  <si>
    <t>EXTNI-18.088</t>
  </si>
  <si>
    <t>Coria</t>
  </si>
  <si>
    <t>CARRETERA EX-108 KM. 86,9</t>
  </si>
  <si>
    <t>EXT12304</t>
  </si>
  <si>
    <t>CALLE CARRETERA DE MONTEHERMOSO, 1</t>
  </si>
  <si>
    <t>EXT7004563</t>
  </si>
  <si>
    <t>Deleitosa</t>
  </si>
  <si>
    <t>AUTOVIA MADRID -PORTUGAL KM. 219</t>
  </si>
  <si>
    <t>EXT13401</t>
  </si>
  <si>
    <t>Majadas</t>
  </si>
  <si>
    <t>AUTOVIA EX-A1 KM. 16</t>
  </si>
  <si>
    <t>EXT96946</t>
  </si>
  <si>
    <t>Malpartida de Plasencia</t>
  </si>
  <si>
    <t>AVENIDA DE LA CONSTITUCIÓN, S/N</t>
  </si>
  <si>
    <t>EXT574</t>
  </si>
  <si>
    <t>CR A-66 , P.K. 494</t>
  </si>
  <si>
    <t>EXT96756</t>
  </si>
  <si>
    <t>Miajadas</t>
  </si>
  <si>
    <t>CARRETERA EX-106 KM. 1,4</t>
  </si>
  <si>
    <t>EXT10/35607/01</t>
  </si>
  <si>
    <t>CARRETERA N-5 KM. 290,8</t>
  </si>
  <si>
    <t>EXT7615</t>
  </si>
  <si>
    <t>Montehermoso</t>
  </si>
  <si>
    <t>CARRETERA PLASENCIA KM. 26,300</t>
  </si>
  <si>
    <t>EXT5465</t>
  </si>
  <si>
    <t>Moraleja</t>
  </si>
  <si>
    <t>CARRETERA C-526 KM. 46,1</t>
  </si>
  <si>
    <t>EXT13031</t>
  </si>
  <si>
    <t>CARRETERA EX-108 KM. 111,7</t>
  </si>
  <si>
    <t>EXT33361</t>
  </si>
  <si>
    <t>Navalmoral de la Mata</t>
  </si>
  <si>
    <t>CARRETERA MADRID-LISBOA KM. 180,800</t>
  </si>
  <si>
    <t>EXT3726</t>
  </si>
  <si>
    <t>CARRETERA CC 054 KM. 2,300</t>
  </si>
  <si>
    <t>EXT10/04672/09 DPP</t>
  </si>
  <si>
    <t>CARRETERA ANTIGUA N-V, KM 179 KM. 179</t>
  </si>
  <si>
    <t>SETTRAN</t>
  </si>
  <si>
    <t>EXT10/14.251</t>
  </si>
  <si>
    <t>Peraleda de la Mata</t>
  </si>
  <si>
    <t>AUTOVIA AUTOVIA KM. 174</t>
  </si>
  <si>
    <t>EXT96555</t>
  </si>
  <si>
    <t>AUTOVIA CTRA A-5, KM 171 - POL. PUERTA DE EXTREMADURA PARC 80-81-82 KM. 171</t>
  </si>
  <si>
    <t>EXTNI-18.118</t>
  </si>
  <si>
    <t>Plasencia</t>
  </si>
  <si>
    <t>CALLE C/ JULIAN BESTEIRO S/N, S/N</t>
  </si>
  <si>
    <t>EXT10/13862</t>
  </si>
  <si>
    <t>CARRETERA N-110 KM. 403,200</t>
  </si>
  <si>
    <t>EXT15885</t>
  </si>
  <si>
    <t>AVENIDA ESPAÑA, 44</t>
  </si>
  <si>
    <t>EXT4542</t>
  </si>
  <si>
    <t>AVENIDA SALAMANCA, S/N</t>
  </si>
  <si>
    <t>EXT5588</t>
  </si>
  <si>
    <t>AV MARTIN PALOMINO, S.N.</t>
  </si>
  <si>
    <t>EXT5788</t>
  </si>
  <si>
    <t>Santa Cruz de la Sierra</t>
  </si>
  <si>
    <t>AUTOVIA CR N-5, 268 KM. 268</t>
  </si>
  <si>
    <t>EXT31221</t>
  </si>
  <si>
    <t>Talayuela</t>
  </si>
  <si>
    <t>CALLE MARTINEZ CAMARGO, 18</t>
  </si>
  <si>
    <t>EXT5463</t>
  </si>
  <si>
    <t>Trujillo</t>
  </si>
  <si>
    <t>AUTOVIA AUTOVIA DEL SUROESTE KM. 259</t>
  </si>
  <si>
    <t>EXTINVERG-04</t>
  </si>
  <si>
    <t>A-5 km 245,2</t>
  </si>
  <si>
    <t>EXT10/52929/99</t>
  </si>
  <si>
    <t>AUTOVIA A-5 KM. 244,6</t>
  </si>
  <si>
    <t>EXT10/59321/99</t>
  </si>
  <si>
    <t>CR A-5 P.K. 240,00 I</t>
  </si>
  <si>
    <t>EXT13137</t>
  </si>
  <si>
    <t>AVENIDA MADRID, 50</t>
  </si>
  <si>
    <t>EXT7629</t>
  </si>
  <si>
    <t>Valencia de Alcántara</t>
  </si>
  <si>
    <t>CARRETERA N-521 KM. 151</t>
  </si>
  <si>
    <t>EXT13533</t>
  </si>
  <si>
    <t>CÁDIZ</t>
  </si>
  <si>
    <t>Alcalá de los Gazules</t>
  </si>
  <si>
    <t>AUTOVIA AUTOVIA JEREZ-LOS BARRIOS KM. 45</t>
  </si>
  <si>
    <t>AND11100082</t>
  </si>
  <si>
    <t>Algeciras</t>
  </si>
  <si>
    <t>CARRETERA CADIZ MALAGA (C.C. EROSKI) KM. 106,25</t>
  </si>
  <si>
    <t>ANDRI-11/18836</t>
  </si>
  <si>
    <t>PASEO VICTORIA EUGENIA, S/N</t>
  </si>
  <si>
    <t>AND13080</t>
  </si>
  <si>
    <t>CARRETERA N-340 KM. 106</t>
  </si>
  <si>
    <t>AND11/18723</t>
  </si>
  <si>
    <t>AVENIDA 28 DE FEBRERO, S/N</t>
  </si>
  <si>
    <t>AND1781</t>
  </si>
  <si>
    <t>AVENIDA GAITAN AYALA (PUERTO ALGECIRAS-ISLA VERDE), S/N</t>
  </si>
  <si>
    <t>AND21073</t>
  </si>
  <si>
    <t>TERRENOS PP MENACHA (S.EJ.), 9</t>
  </si>
  <si>
    <t>ANDALGECIRAS</t>
  </si>
  <si>
    <t>Algodonales</t>
  </si>
  <si>
    <t>CARRETERA A-384 KM. 43,500</t>
  </si>
  <si>
    <t>AND5543</t>
  </si>
  <si>
    <t>Arcos de la Frontera</t>
  </si>
  <si>
    <t>CARRETERA CRTA. NACIONAL N-342 KM. 26,8</t>
  </si>
  <si>
    <t>AND6387/224</t>
  </si>
  <si>
    <t>CARRETERA A-382 KM. 26,8</t>
  </si>
  <si>
    <t>AND11100126-11100127</t>
  </si>
  <si>
    <t>CARRETERA ARCOS - EL BOSQUE KM. 3</t>
  </si>
  <si>
    <t>AND11163</t>
  </si>
  <si>
    <t>POLIGONO PERAL, S/N</t>
  </si>
  <si>
    <t>ES EL PERAL</t>
  </si>
  <si>
    <t>AND11.1.00226</t>
  </si>
  <si>
    <t>CALLE CRUZ DE LAS CARRERAS P9-10-11, 9</t>
  </si>
  <si>
    <t>ANDARCOSDELAFRONTERA</t>
  </si>
  <si>
    <t>Barbate</t>
  </si>
  <si>
    <t>CARRETERA CA-393 VEJER-BARBATE KM. 95,7</t>
  </si>
  <si>
    <t>AND11/007198/98</t>
  </si>
  <si>
    <t>Barrios (Los)</t>
  </si>
  <si>
    <t>CARRETERA CADIZ-MALAGA KM. 112,9</t>
  </si>
  <si>
    <t>AND11/18434</t>
  </si>
  <si>
    <t>CARRETERA N-340 KM. 110,8</t>
  </si>
  <si>
    <t>AND11100151-11100152</t>
  </si>
  <si>
    <t>CALLE GLORIETA LA MONTERA, S/N</t>
  </si>
  <si>
    <t>BP LA MONTERA</t>
  </si>
  <si>
    <t>AND11100212</t>
  </si>
  <si>
    <t>CARRETERA A-381 KM. 94</t>
  </si>
  <si>
    <t>AND96703</t>
  </si>
  <si>
    <t>POLIGONO ZAL BAHIA DE ALGECIRAS AREA EL FRESNO,</t>
  </si>
  <si>
    <t>BP EL FRESNO</t>
  </si>
  <si>
    <t>ANDLIBEX 37.173</t>
  </si>
  <si>
    <t>POLIGONO C.C. BAHIA PLAZA, S/N</t>
  </si>
  <si>
    <t>FUELING</t>
  </si>
  <si>
    <t>AND201799900044647</t>
  </si>
  <si>
    <t>Bornos</t>
  </si>
  <si>
    <t>CR N-342, 44</t>
  </si>
  <si>
    <t>AND15225</t>
  </si>
  <si>
    <t>Cádiz</t>
  </si>
  <si>
    <t>CALLE PUERTO REAL, S/N -ZONA FRANCA CADIZ, S/N</t>
  </si>
  <si>
    <t>AND11100159</t>
  </si>
  <si>
    <t>AV SEGUNDA AGUADA, 2 C</t>
  </si>
  <si>
    <t>AND15767</t>
  </si>
  <si>
    <t>AVENIDA ANDALUCIA, 2</t>
  </si>
  <si>
    <t>AND2677</t>
  </si>
  <si>
    <t>AVENIDA JOSE LEON DE CARRANZA, 16</t>
  </si>
  <si>
    <t>AND4087</t>
  </si>
  <si>
    <t>CL.GIBRALTAR (ZONA FRANCA), Nº3</t>
  </si>
  <si>
    <t>AND11/18635</t>
  </si>
  <si>
    <t>AVENIDA ALCALDE SANCHEZ COSSIO, 1</t>
  </si>
  <si>
    <t>BP LA PEÑITA DE CADIZ</t>
  </si>
  <si>
    <t>AND11100063</t>
  </si>
  <si>
    <t>AVENIDA DE LA ILUSTRACION, 1</t>
  </si>
  <si>
    <t>AND96858</t>
  </si>
  <si>
    <t>Chiclana de la Frontera</t>
  </si>
  <si>
    <t>CARRETERA N-340 KM. 11,375</t>
  </si>
  <si>
    <t>AND11.1.00074</t>
  </si>
  <si>
    <t>PG TORNO II, PARC. 7,8.9 - AVDA. DE LOS DESCUBRIMIENTOS, SN</t>
  </si>
  <si>
    <t>AND11.1.00078</t>
  </si>
  <si>
    <t>CR N-340, 12,3</t>
  </si>
  <si>
    <t>AND11600</t>
  </si>
  <si>
    <t>AVENIDA REYES CATOLICOS, 15</t>
  </si>
  <si>
    <t>AND31076</t>
  </si>
  <si>
    <t>AVENIDA MUEBLE DEL, 1</t>
  </si>
  <si>
    <t>AND97088</t>
  </si>
  <si>
    <t>CAMINO AGUILA REAL, 22</t>
  </si>
  <si>
    <t>ANDCHICLANADELAFRONTERA</t>
  </si>
  <si>
    <t>AVENIDA DE LOS DESCUBRIMIENTOS, 64</t>
  </si>
  <si>
    <t>ANDCHICLANA2</t>
  </si>
  <si>
    <t>Chipiona</t>
  </si>
  <si>
    <t>CARRETERA A 480 KM. 1,2</t>
  </si>
  <si>
    <t>AND11222</t>
  </si>
  <si>
    <t>AVENIDA DE LA ESTACION, S/N</t>
  </si>
  <si>
    <t>AND21455</t>
  </si>
  <si>
    <t>CALLE CONSTITUCION, 103</t>
  </si>
  <si>
    <t>ANDCHIPIONA</t>
  </si>
  <si>
    <t>Conil de la Frontera</t>
  </si>
  <si>
    <t>CALLE GONZALO SANCHEZ FUENTES, 2</t>
  </si>
  <si>
    <t>AND11.1.00116</t>
  </si>
  <si>
    <t>CALLE CARRETERA, 37</t>
  </si>
  <si>
    <t>AND31143</t>
  </si>
  <si>
    <t>AUTOVIA A48 KM. 24,400</t>
  </si>
  <si>
    <t>ANDESB91239954</t>
  </si>
  <si>
    <t>CARRETERA CN-340, P.K. 17,300 ESQUINA CARRIL JUANA VELA KM. 17300</t>
  </si>
  <si>
    <t>ANDPPL/CA/003725</t>
  </si>
  <si>
    <t>Jerez de la Frontera</t>
  </si>
  <si>
    <t>CARRETERA NACIONAL IV ,KM 641 (PTA DEL SUR) KM. 641</t>
  </si>
  <si>
    <t>AND4519/16268</t>
  </si>
  <si>
    <t>CARRETERA N-IV KM. 635</t>
  </si>
  <si>
    <t>AND11100037</t>
  </si>
  <si>
    <t>CARRETERA N-IV KM. 632</t>
  </si>
  <si>
    <t>AND11100041-11100042</t>
  </si>
  <si>
    <t>AVENIDA MEDINA SIDONIA, S/N</t>
  </si>
  <si>
    <t>AND12409</t>
  </si>
  <si>
    <t>CARRETERA JEREZ - GUADALCACIN KM. 0</t>
  </si>
  <si>
    <t>AND12563</t>
  </si>
  <si>
    <t>AVENIDA PRESIDENTE ADOLFO SUAREZ, 3</t>
  </si>
  <si>
    <t>AND15380</t>
  </si>
  <si>
    <t>ROTONDA CUATRO CAMINOS, S/N</t>
  </si>
  <si>
    <t>AND1604</t>
  </si>
  <si>
    <t>CALLE MARTIN FERRADOR, SN</t>
  </si>
  <si>
    <t>AND33970</t>
  </si>
  <si>
    <t>AP-4 (MRG.DCHO.) km 70</t>
  </si>
  <si>
    <t>AND11100124</t>
  </si>
  <si>
    <t>AP-4 (MRG.IZDO.) km 70</t>
  </si>
  <si>
    <t>AND11100125</t>
  </si>
  <si>
    <t>A- 4 km 628.5</t>
  </si>
  <si>
    <t>AND11/17737</t>
  </si>
  <si>
    <t>CARRETERA CIRCUNVALACION KM. 639,8</t>
  </si>
  <si>
    <t>AND11.1.00035</t>
  </si>
  <si>
    <t>A 480 KM 25,8</t>
  </si>
  <si>
    <t>AND11880</t>
  </si>
  <si>
    <t>CL BARRIO CAULINA -(CRTA ACCESO N-4</t>
  </si>
  <si>
    <t>AND96805</t>
  </si>
  <si>
    <t>AUTOVIA A-381 KM. 2,5</t>
  </si>
  <si>
    <t>AND11100031</t>
  </si>
  <si>
    <t>AVENIDA EUROPA, S/N</t>
  </si>
  <si>
    <t>AND4521/16269</t>
  </si>
  <si>
    <t>CALLE RONDA AURORA BOREAL, 3</t>
  </si>
  <si>
    <t>AND1977</t>
  </si>
  <si>
    <t>CARRETERA A-381 KM. 11,500</t>
  </si>
  <si>
    <t>AND97067</t>
  </si>
  <si>
    <t>CALLE SUDAFRICA, 134</t>
  </si>
  <si>
    <t>GACOSUR JEREZ</t>
  </si>
  <si>
    <t>AND11025001</t>
  </si>
  <si>
    <t>CARRETERA DE LEBRIJA KM. 6</t>
  </si>
  <si>
    <t>AND201999901040787</t>
  </si>
  <si>
    <t>Jimena de la Frontera</t>
  </si>
  <si>
    <t>CALLE LOS ANGELES, 13</t>
  </si>
  <si>
    <t>AND11100089</t>
  </si>
  <si>
    <t>Línea de la Concepción (La)</t>
  </si>
  <si>
    <t>AVENIDA AVDA. DE LA COLONIA, 9</t>
  </si>
  <si>
    <t>AND11.1.00199</t>
  </si>
  <si>
    <t>POLIGONO ZABAL BAJO, 6,3</t>
  </si>
  <si>
    <t>AND11100111</t>
  </si>
  <si>
    <t>Medina-Sidonia</t>
  </si>
  <si>
    <t>PLAZA DEL PUNTO, 000</t>
  </si>
  <si>
    <t>AND11100204</t>
  </si>
  <si>
    <t>Olvera</t>
  </si>
  <si>
    <t>AVENIDA JULIAN BESTEIRO, 41</t>
  </si>
  <si>
    <t>AND5880</t>
  </si>
  <si>
    <t>Paterna de Rivera</t>
  </si>
  <si>
    <t>AVENIDA ANDALUCIA, 97</t>
  </si>
  <si>
    <t>AND11840</t>
  </si>
  <si>
    <t>Puerto de Santa María (El)</t>
  </si>
  <si>
    <t>CARRETERA MADRID CADIZ KM. 653</t>
  </si>
  <si>
    <t>AND11/15791</t>
  </si>
  <si>
    <t>C/ LUIS M. FERNÁNDEZ, S/N km CENTRO COMERCIAL M</t>
  </si>
  <si>
    <t>AND11.1.00192</t>
  </si>
  <si>
    <t>CR N-IV, KM. 649.8</t>
  </si>
  <si>
    <t>BP PUERTO STA. MARIA</t>
  </si>
  <si>
    <t>AND12359</t>
  </si>
  <si>
    <t>CARRETERA P-603 M.D. KM. 1</t>
  </si>
  <si>
    <t>AND31049</t>
  </si>
  <si>
    <t>CARRETERA N-IVA KM. 654</t>
  </si>
  <si>
    <t>AND11100184</t>
  </si>
  <si>
    <t>CARRETERA NACIONAL IV, MUELLE PESQUERO KM. 654</t>
  </si>
  <si>
    <t>E.S. LA LONJA</t>
  </si>
  <si>
    <t>AND11021748</t>
  </si>
  <si>
    <t>P.IND.POLIG. IND. LA ISLETA S/N N-IV, KM 654,7</t>
  </si>
  <si>
    <t>AND11/006945</t>
  </si>
  <si>
    <t>CALLE EL PALMAR, 3</t>
  </si>
  <si>
    <t>Q8EASY</t>
  </si>
  <si>
    <t>ANDPPL/CA/003545</t>
  </si>
  <si>
    <t>CALLE RIO GUADARRANQUE, 1</t>
  </si>
  <si>
    <t>ANDPPL/CA/003431</t>
  </si>
  <si>
    <t>CALLE ALBERT EINSTEIN, 17</t>
  </si>
  <si>
    <t>ANDPPL/CA/003552</t>
  </si>
  <si>
    <t>CARRER EL PALMAR, 11</t>
  </si>
  <si>
    <t>ANDPPL/CA/003693</t>
  </si>
  <si>
    <t>Puerto Real</t>
  </si>
  <si>
    <t>CALLE POLIGONO EL TROCADERO, 51</t>
  </si>
  <si>
    <t>AND1119552</t>
  </si>
  <si>
    <t>AVENIDA MOJARRA DE LA, 5</t>
  </si>
  <si>
    <t>E.S. TRES CAMINOS</t>
  </si>
  <si>
    <t>AND11/19243</t>
  </si>
  <si>
    <t>Rota</t>
  </si>
  <si>
    <t>CARRETERA A-491 KM. 11,200</t>
  </si>
  <si>
    <t>LAS MARISMAS DE ROTA (L.M.R.)</t>
  </si>
  <si>
    <t>AND11/100095</t>
  </si>
  <si>
    <t>AVENIDA LIBERTAD, 26</t>
  </si>
  <si>
    <t>ANDROTA</t>
  </si>
  <si>
    <t>AVENIDA CENTENARIO DE LA AVIACIÓN, 1</t>
  </si>
  <si>
    <t>BP ROTA</t>
  </si>
  <si>
    <t>AND11/1/00290</t>
  </si>
  <si>
    <t>San Fernando</t>
  </si>
  <si>
    <t>AVENIDA PERI JUNQUERA S/N, SN</t>
  </si>
  <si>
    <t>AND11.1.00096</t>
  </si>
  <si>
    <t>CALLE FERROCARRIL, 1</t>
  </si>
  <si>
    <t>ANDPPL/CA/003597</t>
  </si>
  <si>
    <t>San Roque</t>
  </si>
  <si>
    <t>N-351 km 2</t>
  </si>
  <si>
    <t>AND11100104</t>
  </si>
  <si>
    <t>N-340 km 134</t>
  </si>
  <si>
    <t>AND11100109</t>
  </si>
  <si>
    <t>AUTOVIA A-7 KM. 116,000</t>
  </si>
  <si>
    <t>AND15187</t>
  </si>
  <si>
    <t>CR N-340 CADIZ-MALAGA KM (AUTOVIA km 124)</t>
  </si>
  <si>
    <t>AND11.100.100</t>
  </si>
  <si>
    <t>AUTOVIA POL.IND.GUADARRANQUE PARC.9A (N-340 AUTOVIA A-7 (E-15) CADIZ-MADRID SALIDA116 KM.</t>
  </si>
  <si>
    <t>CODES</t>
  </si>
  <si>
    <t>AND18549</t>
  </si>
  <si>
    <t>CALLE REAL (CAMPAMENTO), 79</t>
  </si>
  <si>
    <t>AND33622</t>
  </si>
  <si>
    <t>Sanlúcar de Barrameda</t>
  </si>
  <si>
    <t>AVENIDA CONSTITUCION, S/N</t>
  </si>
  <si>
    <t>AND11.1.00049</t>
  </si>
  <si>
    <t>CARRETERA CHIPIONA (DE) KM. 0,5</t>
  </si>
  <si>
    <t>PETROL &amp; GO</t>
  </si>
  <si>
    <t>ANDANDANDCADIZ</t>
  </si>
  <si>
    <t>CARRETERA A-2001 KM. 19,65</t>
  </si>
  <si>
    <t>AND11/025057</t>
  </si>
  <si>
    <t>CARRETERA CA-603 KM. 0,500</t>
  </si>
  <si>
    <t>AND97086</t>
  </si>
  <si>
    <t>CALLE GENIL, 1</t>
  </si>
  <si>
    <t>AND003488</t>
  </si>
  <si>
    <t>Tarifa</t>
  </si>
  <si>
    <t>N-340 km 82,1</t>
  </si>
  <si>
    <t>AND11100101</t>
  </si>
  <si>
    <t>URBANIZACIÓN LA MARINA, 614</t>
  </si>
  <si>
    <t>TARIFUEL</t>
  </si>
  <si>
    <t>ANDPPL/CA/003101</t>
  </si>
  <si>
    <t>Trebujena</t>
  </si>
  <si>
    <t>AVENIDA DE SEVILLA, 45</t>
  </si>
  <si>
    <t>AND5540</t>
  </si>
  <si>
    <t>Ubrique</t>
  </si>
  <si>
    <t>CR C-3331, 20</t>
  </si>
  <si>
    <t>AND15981</t>
  </si>
  <si>
    <t>Vejer de la Frontera</t>
  </si>
  <si>
    <t>CARRETERA CARRETERA A-343 KM. 1</t>
  </si>
  <si>
    <t>AND11200115</t>
  </si>
  <si>
    <t>Villamartín</t>
  </si>
  <si>
    <t>CARRETERA A-384 KM 23,600 KM. 23,600</t>
  </si>
  <si>
    <t>AND11100019</t>
  </si>
  <si>
    <t>CANTABRIA</t>
  </si>
  <si>
    <t>Ampuero</t>
  </si>
  <si>
    <t>CR N-629 79,7</t>
  </si>
  <si>
    <t>CNT2710</t>
  </si>
  <si>
    <t>Astillero (El)</t>
  </si>
  <si>
    <t>CALLE PROSPERIDAD, 61</t>
  </si>
  <si>
    <t>AREA DE SERVICIO LA PALMERA</t>
  </si>
  <si>
    <t>CNT39/22035</t>
  </si>
  <si>
    <t>Bárcena de Cicero</t>
  </si>
  <si>
    <t>AU A-8, 182</t>
  </si>
  <si>
    <t>CNT96338</t>
  </si>
  <si>
    <t>Cabezón de la Sal</t>
  </si>
  <si>
    <t>CALLE CORREOS, SN</t>
  </si>
  <si>
    <t>CNT2717</t>
  </si>
  <si>
    <t>CARRETERA 634 KM. 244</t>
  </si>
  <si>
    <t>CNT96676</t>
  </si>
  <si>
    <t>Camargo</t>
  </si>
  <si>
    <t>AVENIDA BILBAO, 8</t>
  </si>
  <si>
    <t>CNT20772</t>
  </si>
  <si>
    <t>N-611 km 202,3</t>
  </si>
  <si>
    <t>CNTB39397310</t>
  </si>
  <si>
    <t>AU A-10, 5</t>
  </si>
  <si>
    <t>CNT12270</t>
  </si>
  <si>
    <t>P.I. CROS km CENTRO COMERCIAL M</t>
  </si>
  <si>
    <t>CNT39/22089</t>
  </si>
  <si>
    <t>AU A-10, 3</t>
  </si>
  <si>
    <t>CNT4974</t>
  </si>
  <si>
    <t>CARRETERA NACIONAL 635 KM. 2,7</t>
  </si>
  <si>
    <t>CNTREI 39/22245</t>
  </si>
  <si>
    <t>AVENIDA BURGOS, 65</t>
  </si>
  <si>
    <t>CNTCNAE-REV.1</t>
  </si>
  <si>
    <t>BARRIO LA CALVA, 16</t>
  </si>
  <si>
    <t>CNT39/26669</t>
  </si>
  <si>
    <t>Campoo de Enmedio</t>
  </si>
  <si>
    <t>AUTOVIA A-67 KM. 133,4</t>
  </si>
  <si>
    <t>CNT25011</t>
  </si>
  <si>
    <t>Cartes</t>
  </si>
  <si>
    <t>CARRETERA N-611 (ANTIGUA) KM. 182</t>
  </si>
  <si>
    <t>CNT96624</t>
  </si>
  <si>
    <t>Castro-Urdiales</t>
  </si>
  <si>
    <t>BARRIO BRAZOMAR S/N, S/N</t>
  </si>
  <si>
    <t>BP VISTALEGRE</t>
  </si>
  <si>
    <t>CNT96530</t>
  </si>
  <si>
    <t>AUTV.A-8 (AUTOV. CANTABRICO) km 141</t>
  </si>
  <si>
    <t>EASYGAS</t>
  </si>
  <si>
    <t>CNT39/23812</t>
  </si>
  <si>
    <t>BARRIO BRAZOMAR, S/N</t>
  </si>
  <si>
    <t>CNT39/23380</t>
  </si>
  <si>
    <t>Colindres</t>
  </si>
  <si>
    <t>CARRETERA N-634 KM. 173,3</t>
  </si>
  <si>
    <t>CNT5650</t>
  </si>
  <si>
    <t>Corrales de Buelna (Los)</t>
  </si>
  <si>
    <t>BARRIO SAN MATEO (CR N-611 PALENCIA-SANTANDER km 174)</t>
  </si>
  <si>
    <t>E.S. SOMAHOZ</t>
  </si>
  <si>
    <t>CNT15072</t>
  </si>
  <si>
    <t>CARRETERA NACIONAL 611 KM. 170,940</t>
  </si>
  <si>
    <t>CNT96920</t>
  </si>
  <si>
    <t>BARRIO BARROS, 9</t>
  </si>
  <si>
    <t>CNT26771</t>
  </si>
  <si>
    <t>Entrambasaguas</t>
  </si>
  <si>
    <t>CTRA. N-634 km 196</t>
  </si>
  <si>
    <t>CNT21530</t>
  </si>
  <si>
    <t>CARRETERA N-634 KM. 195</t>
  </si>
  <si>
    <t>CNT5651</t>
  </si>
  <si>
    <t>AU A-8, 195</t>
  </si>
  <si>
    <t>CNT96390</t>
  </si>
  <si>
    <t>Laredo</t>
  </si>
  <si>
    <t>CARRETERA N-634 KM. 171</t>
  </si>
  <si>
    <t>CNT31421</t>
  </si>
  <si>
    <t>Marina de Cudeyo</t>
  </si>
  <si>
    <t>CARRETERA CA-141 KM. 4</t>
  </si>
  <si>
    <t>CNT6460</t>
  </si>
  <si>
    <t>Medio Cudeyo</t>
  </si>
  <si>
    <t>CARRETERA N-634A KM. 199,5</t>
  </si>
  <si>
    <t>CNT3505</t>
  </si>
  <si>
    <t>CAMINO RUFRIEGO, 0</t>
  </si>
  <si>
    <t>PETROLEOS DE CUDEYO</t>
  </si>
  <si>
    <t>CNT39/26541</t>
  </si>
  <si>
    <t>Miengo</t>
  </si>
  <si>
    <t>CARRETERA A67 KM. 191</t>
  </si>
  <si>
    <t>CNT39/23058</t>
  </si>
  <si>
    <t>CNT39/23055</t>
  </si>
  <si>
    <t>AVENIDA CANTABRIA, 1495</t>
  </si>
  <si>
    <t>CNT39/23676</t>
  </si>
  <si>
    <t>Piélagos</t>
  </si>
  <si>
    <t>CARRETERA N-611 KM. 197</t>
  </si>
  <si>
    <t>CNT5397</t>
  </si>
  <si>
    <t>AVENIDA LUIS DE LA CONCHA, 63</t>
  </si>
  <si>
    <t>CNT31228</t>
  </si>
  <si>
    <t>Polanco</t>
  </si>
  <si>
    <t>BARRIO REQUEJADA EN REQUEJADA, 2</t>
  </si>
  <si>
    <t>BP POLANCO</t>
  </si>
  <si>
    <t>CNT39/26077</t>
  </si>
  <si>
    <t>Puente Viesgo</t>
  </si>
  <si>
    <t>N-623 km 28</t>
  </si>
  <si>
    <t>CNT39/21345</t>
  </si>
  <si>
    <t>Reinosa</t>
  </si>
  <si>
    <t>AVENIDA CANTABRIA, 73</t>
  </si>
  <si>
    <t>CNT96781</t>
  </si>
  <si>
    <t>Reocín</t>
  </si>
  <si>
    <t>CALLE LA MIES S/N AUTOVIA A8 SALIDA 234,</t>
  </si>
  <si>
    <t>CNT23.117</t>
  </si>
  <si>
    <t>AUTOVIA AUTOVIA DEL CANTABRICOA-8 KM. 234</t>
  </si>
  <si>
    <t>CNT21.848</t>
  </si>
  <si>
    <t>CARRETERA PUENTE SAN MIGUEL- SANTILLANA DEL MAR KM. 1,2</t>
  </si>
  <si>
    <t>CNT13260</t>
  </si>
  <si>
    <t>Ribamontán al Monte</t>
  </si>
  <si>
    <t>AUTOVIA A-8 KM. 194</t>
  </si>
  <si>
    <t>CNTREI39/21673</t>
  </si>
  <si>
    <t>San Vicente de la Barquera</t>
  </si>
  <si>
    <t>CARRETERA E-70/N-634 KM. 270</t>
  </si>
  <si>
    <t>E.S.SOLBAS</t>
  </si>
  <si>
    <t>CNTAGI-003-INV</t>
  </si>
  <si>
    <t>Santa Cruz de Bezana</t>
  </si>
  <si>
    <t>CTRA. S- 464 km 0,5</t>
  </si>
  <si>
    <t>STAR PETROLEUM</t>
  </si>
  <si>
    <t>CNT22.737</t>
  </si>
  <si>
    <t>STAR PETROLEUM S.L.</t>
  </si>
  <si>
    <t>AVENIDA SANTA CRUZ (LA), 34</t>
  </si>
  <si>
    <t>REPOSTA BEZANA</t>
  </si>
  <si>
    <t>CNT39/26317</t>
  </si>
  <si>
    <t>Santa María de Cayón</t>
  </si>
  <si>
    <t>CARRETERA IRUN-LA CORUÑA KM. 217</t>
  </si>
  <si>
    <t>CNT5653</t>
  </si>
  <si>
    <t>BARRIO LAS HUERTAS, 174</t>
  </si>
  <si>
    <t>E.S. ARGOMILLA</t>
  </si>
  <si>
    <t>CNT39/26736</t>
  </si>
  <si>
    <t>Santander</t>
  </si>
  <si>
    <t>AREA, ARRABAL PUERTO DE RAOS, 8</t>
  </si>
  <si>
    <t>EESSMAS, S.L.</t>
  </si>
  <si>
    <t>CNT39/21.154</t>
  </si>
  <si>
    <t>AVENIDA CARDENAL HERRERA ORIA, 38</t>
  </si>
  <si>
    <t>CNT31530</t>
  </si>
  <si>
    <t>CALLE EL EMPALME,</t>
  </si>
  <si>
    <t>CNT39/22833</t>
  </si>
  <si>
    <t>CALLE JOAQUÍN RODRIGUO, 2</t>
  </si>
  <si>
    <t>CNT39/23704</t>
  </si>
  <si>
    <t>CR CA-230 (ALBERICIA-SARDINERO, 0,1</t>
  </si>
  <si>
    <t>CNT13343</t>
  </si>
  <si>
    <t>CALLE NAOS, 1</t>
  </si>
  <si>
    <t>CNT13480</t>
  </si>
  <si>
    <t>CL CASTILLA, 91</t>
  </si>
  <si>
    <t>CNT5772</t>
  </si>
  <si>
    <t>CALLE CAMUS, 75</t>
  </si>
  <si>
    <t>CNT21593</t>
  </si>
  <si>
    <t>CALLE JOSEFA DE LA MAZA, 2</t>
  </si>
  <si>
    <t>CNT39/24790</t>
  </si>
  <si>
    <t>CALLE LA PESETA, 1</t>
  </si>
  <si>
    <t>E.S.NUEVA MONTAÑA</t>
  </si>
  <si>
    <t>CNT39/25713</t>
  </si>
  <si>
    <t>AVENIDA CASTROS (LOS), 113</t>
  </si>
  <si>
    <t>CNT39/25510</t>
  </si>
  <si>
    <t>Santillana del Mar</t>
  </si>
  <si>
    <t>CA-131 km 2</t>
  </si>
  <si>
    <t>CNT12135</t>
  </si>
  <si>
    <t>Santoña</t>
  </si>
  <si>
    <t>CR CA-141, 38,0</t>
  </si>
  <si>
    <t>CNT12694</t>
  </si>
  <si>
    <t>Suances</t>
  </si>
  <si>
    <t>AVENIDA SAN SATURNINO, S/N</t>
  </si>
  <si>
    <t>CNT93459</t>
  </si>
  <si>
    <t>AVDA. JOSE ANTONIO, 46,0 (S-472 km 5,3)</t>
  </si>
  <si>
    <t>CNTREI39/19878</t>
  </si>
  <si>
    <t>Torrelavega</t>
  </si>
  <si>
    <t>AVDA. FERNANDEZ VALLEJO, 12</t>
  </si>
  <si>
    <t>RUYCOPETROL, S.L.</t>
  </si>
  <si>
    <t>CNT39/22075</t>
  </si>
  <si>
    <t>AVENIDA DE BILBAO, 117 / CTRA. N-634 KM 232, 5</t>
  </si>
  <si>
    <t>CNT5012</t>
  </si>
  <si>
    <t>AVDA. OVIEDO, 24 (N-634A km 232,3)</t>
  </si>
  <si>
    <t>CNT5652</t>
  </si>
  <si>
    <t>PASEO JULIO HAUZEUR, 6</t>
  </si>
  <si>
    <t>AREA DE SERVICIO TORRELAVEGA</t>
  </si>
  <si>
    <t>CNT39/21621</t>
  </si>
  <si>
    <t>AVENIDA BILBAO, POLIGONO LOS OCHOS, S/N</t>
  </si>
  <si>
    <t>CNT39/25454</t>
  </si>
  <si>
    <t>PASEO JULIO HAUZEUR, 2</t>
  </si>
  <si>
    <t>CNT21700</t>
  </si>
  <si>
    <t>AVENIDA MONECHE, SN</t>
  </si>
  <si>
    <t>CNT26818</t>
  </si>
  <si>
    <t>Val de San Vicente</t>
  </si>
  <si>
    <t>LANSAR, S/N (N-634 km 284,5)</t>
  </si>
  <si>
    <t>COMBUSCAN</t>
  </si>
  <si>
    <t>CNT39/22067</t>
  </si>
  <si>
    <t>CARRETERA E-70/N-634 KM. 279</t>
  </si>
  <si>
    <t>CNT25599</t>
  </si>
  <si>
    <t>Valdáliga</t>
  </si>
  <si>
    <t>AU A-8 ,P.K. 256</t>
  </si>
  <si>
    <t>CNT96650</t>
  </si>
  <si>
    <t>CNT96651</t>
  </si>
  <si>
    <t>CASTELLÓN / CASTELLÓ</t>
  </si>
  <si>
    <t>Alcora (l')</t>
  </si>
  <si>
    <t>CARRETERA DE CASTELLON, 60 (C-232) KM. 23,7</t>
  </si>
  <si>
    <t>CVA3768</t>
  </si>
  <si>
    <t>Almazora/Almassora</t>
  </si>
  <si>
    <t>AVENIDA CASTELLÓN, 65</t>
  </si>
  <si>
    <t>BP MONOIL</t>
  </si>
  <si>
    <t>CVA15417</t>
  </si>
  <si>
    <t>Almenara</t>
  </si>
  <si>
    <t>AUTOVIA A-7 KM. 293,000</t>
  </si>
  <si>
    <t>CVA97002</t>
  </si>
  <si>
    <t>Benicarló</t>
  </si>
  <si>
    <t>CTRA NACIONAL 340 KM 133 - CENTRO COMERCIAL COSTA AZAHAR,</t>
  </si>
  <si>
    <t>CVARI-12/22600</t>
  </si>
  <si>
    <t>CARRETERA N 340 KM. 1042,2</t>
  </si>
  <si>
    <t>CVA31645</t>
  </si>
  <si>
    <t>AP-7 (MRG.DCHO.) km 358,2</t>
  </si>
  <si>
    <t>CVA12/11876</t>
  </si>
  <si>
    <t>AUTOPISTA AP-7 (MRG.IZDO.) KM. 358,2</t>
  </si>
  <si>
    <t>CVA31538</t>
  </si>
  <si>
    <t>Benicasim/Benicàssim</t>
  </si>
  <si>
    <t>CARRETERA NACIONAL 340 KM. 988</t>
  </si>
  <si>
    <t>BP MONTECASIM</t>
  </si>
  <si>
    <t>CVA15333</t>
  </si>
  <si>
    <t>CARRETERA N-340 KM. 987</t>
  </si>
  <si>
    <t>REPSOL BENICASSIM</t>
  </si>
  <si>
    <t>CVA33016</t>
  </si>
  <si>
    <t>Betxí</t>
  </si>
  <si>
    <t>CR CS-233, 2,8</t>
  </si>
  <si>
    <t>CVA7168</t>
  </si>
  <si>
    <t>Borriol</t>
  </si>
  <si>
    <t>CARRETERA ZARAGOZA KM. 6,700</t>
  </si>
  <si>
    <t>SANMARTI</t>
  </si>
  <si>
    <t>CVA12/23692</t>
  </si>
  <si>
    <t>Burriana</t>
  </si>
  <si>
    <t>CL AVENIDA JAIME CHICHARRO, 6</t>
  </si>
  <si>
    <t>CVA11918</t>
  </si>
  <si>
    <t>AUTOPISTA AP-7 (MRG.IZDO) KM. 445</t>
  </si>
  <si>
    <t>CVA12/10994</t>
  </si>
  <si>
    <t>AUTOPISTA AP-7 (MRG.DCHO) KM. 445</t>
  </si>
  <si>
    <t>CVA31457</t>
  </si>
  <si>
    <t>Cabanes</t>
  </si>
  <si>
    <t>AUTOPISTA AP-7 (MRG.DCHO) KM. 404</t>
  </si>
  <si>
    <t>CVA12/12065</t>
  </si>
  <si>
    <t>AUTOPISTA AP-7 (MRG.IZDO) KM. 404</t>
  </si>
  <si>
    <t>CVA31586</t>
  </si>
  <si>
    <t>AUTOVIA CV10 KM. 37,5</t>
  </si>
  <si>
    <t>EESS DE CABANES GALP 40 PIES</t>
  </si>
  <si>
    <t>CVA10A47312031598</t>
  </si>
  <si>
    <t>Castellón de la Plana/Castelló de la Plana</t>
  </si>
  <si>
    <t>CALLE TORRALBA DEL PINAR, 16</t>
  </si>
  <si>
    <t>CVA4531</t>
  </si>
  <si>
    <t>AVENIDA AENIDA VALENCIA, 125</t>
  </si>
  <si>
    <t>CVA16038</t>
  </si>
  <si>
    <t>CARRETERA RIBESALBES KM. S/N</t>
  </si>
  <si>
    <t>CVA12/22123</t>
  </si>
  <si>
    <t>ALCAMPO HIPERMERCADO ( CENTRO COMERCIAL SALERA ) (CARRETERA 340 km 64.500)</t>
  </si>
  <si>
    <t>CVA12/24285</t>
  </si>
  <si>
    <t>CARRETERA BORRIOL YB 2 BIS KM.</t>
  </si>
  <si>
    <t>BP UNIVERSITAT</t>
  </si>
  <si>
    <t>CVA12/IP4/459</t>
  </si>
  <si>
    <t>AV RONDA SUR ESQ. CL ENRIQUE GIMENO</t>
  </si>
  <si>
    <t>BP RONDA SUR</t>
  </si>
  <si>
    <t>CVA24435</t>
  </si>
  <si>
    <t>AVENIDA DEL MAR S/N, SIN NÚMERO</t>
  </si>
  <si>
    <t>CVA12/25263</t>
  </si>
  <si>
    <t>AVENIDA EUROPA ESQ. C/ BÉLGICA, 138</t>
  </si>
  <si>
    <t>BDMED</t>
  </si>
  <si>
    <t>CVA12/IP4/762</t>
  </si>
  <si>
    <t>CARRETERA N- 340 KM. 66,7</t>
  </si>
  <si>
    <t>CVA12/9376</t>
  </si>
  <si>
    <t>CALLE CAMI DELS MESTRETS, 57</t>
  </si>
  <si>
    <t>BENCINAS MESTRETS</t>
  </si>
  <si>
    <t>CVA12/IP4/817</t>
  </si>
  <si>
    <t>CALLE DINAMARCA - ESQUINA C/SABONER, S/N</t>
  </si>
  <si>
    <t>MONFORT</t>
  </si>
  <si>
    <t>CVA12/TC4/6</t>
  </si>
  <si>
    <t>Llosa (la)</t>
  </si>
  <si>
    <t>AUTOVIA A-7 SALIDA 289 ENLACE CV-2311 KM. 289</t>
  </si>
  <si>
    <t>CVA96932</t>
  </si>
  <si>
    <t>Nules</t>
  </si>
  <si>
    <t>CARRETERA CV226 KM. 26,6</t>
  </si>
  <si>
    <t>CVA12/18038</t>
  </si>
  <si>
    <t>Onda</t>
  </si>
  <si>
    <t>CVAINNUEU/2003/74</t>
  </si>
  <si>
    <t>CARRETERA CV-20 KM. 10,2</t>
  </si>
  <si>
    <t>CVA12/11867</t>
  </si>
  <si>
    <t>AVENIDA MEDITERRANI, 34</t>
  </si>
  <si>
    <t>CVA12/7105</t>
  </si>
  <si>
    <t>CARRETERA APEADERO DE BETXI POLIG. 19 PARC. 34 KM. 2</t>
  </si>
  <si>
    <t>CVACVAONDA</t>
  </si>
  <si>
    <t>CALLE URUGUAY, 40</t>
  </si>
  <si>
    <t>RALLO</t>
  </si>
  <si>
    <t>CVA10-A-473-12042633</t>
  </si>
  <si>
    <t>CAMINO CORRAL DE DIAGO, 4</t>
  </si>
  <si>
    <t>CVA121181</t>
  </si>
  <si>
    <t>Oropesa del Mar/Orpesa</t>
  </si>
  <si>
    <t>Avda.de la Plana, 3-5</t>
  </si>
  <si>
    <t>CVA11286</t>
  </si>
  <si>
    <t>Peñíscola</t>
  </si>
  <si>
    <t>CALLE ESTACION, S/N</t>
  </si>
  <si>
    <t>CVA0002094_</t>
  </si>
  <si>
    <t>Pobla Tornesa (la)</t>
  </si>
  <si>
    <t>AUTOVIA CV10 SALIDA 33 KM. 33</t>
  </si>
  <si>
    <t>CVA12/IP4/714</t>
  </si>
  <si>
    <t>Segorbe</t>
  </si>
  <si>
    <t>CL AVENIDA NAVARRO REVERTER, 10</t>
  </si>
  <si>
    <t>CVA4461</t>
  </si>
  <si>
    <t>Sot de Ferrer</t>
  </si>
  <si>
    <t>CARRETERA SAGUNTO-BURGOS KM. 19,6</t>
  </si>
  <si>
    <t>CVA5433</t>
  </si>
  <si>
    <t>Torreblanca</t>
  </si>
  <si>
    <t>CARRETERA N-340 KM. 1011,6</t>
  </si>
  <si>
    <t>CVA4001489</t>
  </si>
  <si>
    <t>Vall d'Uixó (la)</t>
  </si>
  <si>
    <t>CR C-225, 23,3</t>
  </si>
  <si>
    <t>RANDERO</t>
  </si>
  <si>
    <t>CVA12162</t>
  </si>
  <si>
    <t>AVINGUDA EUROPA, 15</t>
  </si>
  <si>
    <t>CVA12/IP4/810</t>
  </si>
  <si>
    <t>Villarreal/Vila-real</t>
  </si>
  <si>
    <t>AVENIDA MATILDE SALVADOR, S/N</t>
  </si>
  <si>
    <t>CVA12/21217</t>
  </si>
  <si>
    <t>AVENIDA AV ITALIA S/N,</t>
  </si>
  <si>
    <t>CVARI-12-19432</t>
  </si>
  <si>
    <t>CARRETERA N-340 VALENCIA-BARCELONA KM. 60,7</t>
  </si>
  <si>
    <t>CVA15514</t>
  </si>
  <si>
    <t>AVENIDA ITALIA, 63</t>
  </si>
  <si>
    <t>CVA12/7897</t>
  </si>
  <si>
    <t>AVENIDA CASTELLO, 75</t>
  </si>
  <si>
    <t>COOPERATIVA CATOLICO AGRARIA COOP.V.</t>
  </si>
  <si>
    <t>CVA12/19034</t>
  </si>
  <si>
    <t>AVENIDA CASTELLÓN, 54</t>
  </si>
  <si>
    <t>CVA12/IP4/806</t>
  </si>
  <si>
    <t>AVENIDA ITALIA, 58</t>
  </si>
  <si>
    <t>CVA10-A-473-12034752</t>
  </si>
  <si>
    <t>CARRETERA VILLAREAL-ONDA KM. 1</t>
  </si>
  <si>
    <t>CVAVILLAREALHAM</t>
  </si>
  <si>
    <t>Vinaròs</t>
  </si>
  <si>
    <t>CARRETERA N-340 KM. 1053</t>
  </si>
  <si>
    <t>SIMPLY</t>
  </si>
  <si>
    <t>CVA12/19261</t>
  </si>
  <si>
    <t>CARRETERA NACIONAL 340 A PLAN PARCIAL 1 KM. 1049</t>
  </si>
  <si>
    <t>CVA12/22374</t>
  </si>
  <si>
    <t>CARRETERA N 340 KM. 142,20</t>
  </si>
  <si>
    <t>CVA5735</t>
  </si>
  <si>
    <t>CARRETERA N-340 KM. 1051</t>
  </si>
  <si>
    <t>CVA12002CS-0017</t>
  </si>
  <si>
    <t>CALLE DAURADORS, 8</t>
  </si>
  <si>
    <t>CVA12FIP4T788.</t>
  </si>
  <si>
    <t>CEUTA</t>
  </si>
  <si>
    <t>Ceuta</t>
  </si>
  <si>
    <t>AVENIDA MUELLE CAÑONERO DATO, S/N</t>
  </si>
  <si>
    <t>CEUCEU6</t>
  </si>
  <si>
    <t>AVENIDA MARTINEZ CATENA, 6</t>
  </si>
  <si>
    <t>SHELL CATENA</t>
  </si>
  <si>
    <t>CEU51/1266</t>
  </si>
  <si>
    <t>DISA RETAIL ATLANTICO, S.L.U</t>
  </si>
  <si>
    <t>AVENIDA TENIENTE GRAL MUSLERA, S/N</t>
  </si>
  <si>
    <t>ON365</t>
  </si>
  <si>
    <t>CEU51/1333</t>
  </si>
  <si>
    <t>AVENIDA MUELLE CAÑONERO DATO, 10</t>
  </si>
  <si>
    <t>CEU12</t>
  </si>
  <si>
    <t>CIUDAD REAL</t>
  </si>
  <si>
    <t>Alcázar de San Juan</t>
  </si>
  <si>
    <t>ESTRADA CM-42, 106/108</t>
  </si>
  <si>
    <t>CLM33328</t>
  </si>
  <si>
    <t>CR N-420, 284,7</t>
  </si>
  <si>
    <t>CLM3862</t>
  </si>
  <si>
    <t>CTRA. N-420 km 286.6</t>
  </si>
  <si>
    <t>CLM12972</t>
  </si>
  <si>
    <t>CARRETERA N-420 KM. 284,227</t>
  </si>
  <si>
    <t>CLM13ES08JH</t>
  </si>
  <si>
    <t>CALLE ALBARIÑO, 2</t>
  </si>
  <si>
    <t>CLM08-A-452-13019934</t>
  </si>
  <si>
    <t>Almadén</t>
  </si>
  <si>
    <t>POLIGONO POZO DE LAS NIEVES, 12</t>
  </si>
  <si>
    <t>HGOIL</t>
  </si>
  <si>
    <t>CLM13483</t>
  </si>
  <si>
    <t>Almagro</t>
  </si>
  <si>
    <t>CL RONDA SANTO DOMINGO, 3</t>
  </si>
  <si>
    <t>CLM231</t>
  </si>
  <si>
    <t>Almodóvar del Campo</t>
  </si>
  <si>
    <t>CARRETERA CM 4110 KM. 6</t>
  </si>
  <si>
    <t>CLM4787</t>
  </si>
  <si>
    <t>Almuradiel</t>
  </si>
  <si>
    <t>AUTOVIA N-4 KM. 232</t>
  </si>
  <si>
    <t>CLM4047</t>
  </si>
  <si>
    <t>Argamasilla de Alba</t>
  </si>
  <si>
    <t>CARRETERA NACIONAL 310, KM. 82,500</t>
  </si>
  <si>
    <t>CLM4927</t>
  </si>
  <si>
    <t>Bolaños de Calatrava</t>
  </si>
  <si>
    <t>CALLE CTRA. C-417, PK. KM 17,, 17</t>
  </si>
  <si>
    <t>CLM1333904</t>
  </si>
  <si>
    <t>Campo de Criptana</t>
  </si>
  <si>
    <t>AVENIDA DE LA HISPANIDAD, 10</t>
  </si>
  <si>
    <t>CLM4583</t>
  </si>
  <si>
    <t>Ciudad Real</t>
  </si>
  <si>
    <t>CARRETERA DE PORZUNA KM.</t>
  </si>
  <si>
    <t>CLM13199055</t>
  </si>
  <si>
    <t>AVENIDA EUROPA, 45</t>
  </si>
  <si>
    <t>CLMIRI 13677</t>
  </si>
  <si>
    <t>CR CR-514, 0,3</t>
  </si>
  <si>
    <t>CLM12145</t>
  </si>
  <si>
    <t>PG P.I. LARACHE,PARC.93, S.N.</t>
  </si>
  <si>
    <t>CLM96315</t>
  </si>
  <si>
    <t>AVENIDA PARQUE DE CABAÑEROS, S/N</t>
  </si>
  <si>
    <t>CLM13370/02807</t>
  </si>
  <si>
    <t>CARRETERA NACIONAL 430 KM. 309,900</t>
  </si>
  <si>
    <t>SHELL CARRION</t>
  </si>
  <si>
    <t>CLM13632</t>
  </si>
  <si>
    <t>CALLE VILLARRUBIA DE LOS OJOS, 11</t>
  </si>
  <si>
    <t>NATURGY ES CIUDAD REAL</t>
  </si>
  <si>
    <t>CLMSJDT-00000000014</t>
  </si>
  <si>
    <t>Daimiel</t>
  </si>
  <si>
    <t>CALLE TIBURCIO, 98</t>
  </si>
  <si>
    <t>CLM15999</t>
  </si>
  <si>
    <t>CARRETERA NACIONAL 430 KM. 269,9</t>
  </si>
  <si>
    <t>CLM233</t>
  </si>
  <si>
    <t>NACIONAL 420 km 236</t>
  </si>
  <si>
    <t>CLM13370102748</t>
  </si>
  <si>
    <t>Herencia</t>
  </si>
  <si>
    <t>AUTOVIA A-4 KM. 153,350</t>
  </si>
  <si>
    <t>CLMA12767</t>
  </si>
  <si>
    <t>420 km 275</t>
  </si>
  <si>
    <t>CLM34188</t>
  </si>
  <si>
    <t>Malagón</t>
  </si>
  <si>
    <t>CALLE CERVANTES, 23</t>
  </si>
  <si>
    <t>CLM34497</t>
  </si>
  <si>
    <t>CALLE MADRID, 18</t>
  </si>
  <si>
    <t>CARBURANTES SEAL</t>
  </si>
  <si>
    <t>CLM13ES09YH</t>
  </si>
  <si>
    <t>Manzanares</t>
  </si>
  <si>
    <t>CARRETERA ANTIGUA N-430 ESQ. CTRA. VILLARRUIBA KM. S/N</t>
  </si>
  <si>
    <t>CLMRI-13-370102819</t>
  </si>
  <si>
    <t>AUTOVIA A-4 KM. 167</t>
  </si>
  <si>
    <t>CLM12429</t>
  </si>
  <si>
    <t>AUTOVIA DE ANDALUCIA KM. 173</t>
  </si>
  <si>
    <t>CLM2778</t>
  </si>
  <si>
    <t>AUTOVIA A-4 KM. 162</t>
  </si>
  <si>
    <t>CLM7038</t>
  </si>
  <si>
    <t>CARRETERA CRTA.CR-141 KM 3,70 KM. 3,70</t>
  </si>
  <si>
    <t>CLM13370102554</t>
  </si>
  <si>
    <t>Membrilla</t>
  </si>
  <si>
    <t>AUTOVIA CARRETERA GENERAL DE ANDALUCIA KM. 178,800</t>
  </si>
  <si>
    <t>CLM12069</t>
  </si>
  <si>
    <t>CARRETERA N 430 KM. 366,1</t>
  </si>
  <si>
    <t>RODEROIL</t>
  </si>
  <si>
    <t>CLMSIM2-0000000083</t>
  </si>
  <si>
    <t>Miguelturra</t>
  </si>
  <si>
    <t>CARRETERA CM-4127 KM. 2,350</t>
  </si>
  <si>
    <t>CLM15234</t>
  </si>
  <si>
    <t>Moral de Calatrava</t>
  </si>
  <si>
    <t>CARRETERA CM-412 KM. 69,92</t>
  </si>
  <si>
    <t>CLM11460</t>
  </si>
  <si>
    <t>Pedro Muñoz</t>
  </si>
  <si>
    <t>AVENIDA CONSTITUCION, 20</t>
  </si>
  <si>
    <t>CLM262</t>
  </si>
  <si>
    <t>Porzuna</t>
  </si>
  <si>
    <t>CALLE TOLEDO,, 50</t>
  </si>
  <si>
    <t>CLM5001</t>
  </si>
  <si>
    <t>Puebla de Don Rodrigo</t>
  </si>
  <si>
    <t>CL AVENIDA CASTILLA-LA MANCHA, 1 (N-430 km 230)</t>
  </si>
  <si>
    <t>CLM15330</t>
  </si>
  <si>
    <t>Puerto Lápice</t>
  </si>
  <si>
    <t>AUTOVIA N-IV KM. 140,5</t>
  </si>
  <si>
    <t>CLM11.380</t>
  </si>
  <si>
    <t>CR N-4, 134,8</t>
  </si>
  <si>
    <t>CLM3984</t>
  </si>
  <si>
    <t>Puertollano</t>
  </si>
  <si>
    <t>CARRETERA VARIANTE PUERTOLLANO-REPSOL KM. 11</t>
  </si>
  <si>
    <t>CLM96554</t>
  </si>
  <si>
    <t>CARRETERA N420 KM. 160,500</t>
  </si>
  <si>
    <t>CLM3928</t>
  </si>
  <si>
    <t>CARRETERA CR-503 KM. 3,2</t>
  </si>
  <si>
    <t>CLM7314</t>
  </si>
  <si>
    <t>CR N-420, 160</t>
  </si>
  <si>
    <t>CLM96379</t>
  </si>
  <si>
    <t>CARRETERA NACIONAL 420 KM. 160</t>
  </si>
  <si>
    <t>CLM13ES09XV</t>
  </si>
  <si>
    <t>CLM13370102891</t>
  </si>
  <si>
    <t>CALLE CAÑADA REAL, S/N</t>
  </si>
  <si>
    <t>CLMSIM2-0000000526</t>
  </si>
  <si>
    <t>Santa Cruz de Mudela</t>
  </si>
  <si>
    <t>CARRETERA N 4 KM. 216,9</t>
  </si>
  <si>
    <t>CLM7623</t>
  </si>
  <si>
    <t>AUTOVIA A-4 KM. 217,350</t>
  </si>
  <si>
    <t>CLM13370102825</t>
  </si>
  <si>
    <t>Socuéllamos</t>
  </si>
  <si>
    <t>CR CR-100, 0,9</t>
  </si>
  <si>
    <t>CLM15278</t>
  </si>
  <si>
    <t>CARRETERA N-310 KM. 105</t>
  </si>
  <si>
    <t>CLM12240</t>
  </si>
  <si>
    <t>Solana (La)</t>
  </si>
  <si>
    <t>CR N-430, 307,3</t>
  </si>
  <si>
    <t>CLM5490</t>
  </si>
  <si>
    <t>CARRETERA L-603 KM. 24,8</t>
  </si>
  <si>
    <t>CLM5569</t>
  </si>
  <si>
    <t>CALLE COOPERATIVA, 9</t>
  </si>
  <si>
    <t>CLM0000000008</t>
  </si>
  <si>
    <t>Tomelloso</t>
  </si>
  <si>
    <t>CARRETERA N-310 KM. 93</t>
  </si>
  <si>
    <t>CLM13-2832</t>
  </si>
  <si>
    <t>CM-400 km 129</t>
  </si>
  <si>
    <t>CLM270</t>
  </si>
  <si>
    <t>CARRETERA N-310 (ARGAMASILLA DE ALBA) KM. 0,800</t>
  </si>
  <si>
    <t>COTRATO</t>
  </si>
  <si>
    <t>CLM13370102864</t>
  </si>
  <si>
    <t>AVENIDA JUAN CARLOS I, 12</t>
  </si>
  <si>
    <t>CLM3446764/2019</t>
  </si>
  <si>
    <t>Valdepeñas</t>
  </si>
  <si>
    <t>AVENIDA DEL SUR, S/N</t>
  </si>
  <si>
    <t>CLMRI-13.370102833</t>
  </si>
  <si>
    <t>CTRA. N-IV, P.K. 210</t>
  </si>
  <si>
    <t>CLM13-10943</t>
  </si>
  <si>
    <t>AUTOVIA A-4 KM. 193,6</t>
  </si>
  <si>
    <t>CLM12539</t>
  </si>
  <si>
    <t>CL SEIS DE JUNIO, 247</t>
  </si>
  <si>
    <t>CLM15606</t>
  </si>
  <si>
    <t>AUTOVIA A-4 KM. 198,7</t>
  </si>
  <si>
    <t>FAST FUEL</t>
  </si>
  <si>
    <t>CLM3265</t>
  </si>
  <si>
    <t>AUTOVIA ANDALUCIA KM. 185</t>
  </si>
  <si>
    <t>CLM7468</t>
  </si>
  <si>
    <t>AVENIDA DEL VINO, SN</t>
  </si>
  <si>
    <t>CLM13370102800</t>
  </si>
  <si>
    <t>AUTOVIA A-4 km 191,536</t>
  </si>
  <si>
    <t>CLM011885</t>
  </si>
  <si>
    <t>CARRETERA 601 KM. 0,700</t>
  </si>
  <si>
    <t>E.S LAGUNA</t>
  </si>
  <si>
    <t>CLM13323</t>
  </si>
  <si>
    <t>CARRETERA N - IV KM. 210</t>
  </si>
  <si>
    <t>ESAP LA PARÁ ROCIERA</t>
  </si>
  <si>
    <t>CLM13370102805</t>
  </si>
  <si>
    <t>AUTOVIA A-4 KM. 187</t>
  </si>
  <si>
    <t>CLM97145</t>
  </si>
  <si>
    <t>Villarrubia de los Ojos</t>
  </si>
  <si>
    <t>CARRETERA CARRETERA DE FUENTE EL FRESNO KM 15 KM. 15</t>
  </si>
  <si>
    <t>CLM10932</t>
  </si>
  <si>
    <t>Villarta de San Juan</t>
  </si>
  <si>
    <t>AUTOVIA A-4 KM. 145,330</t>
  </si>
  <si>
    <t>TARAY</t>
  </si>
  <si>
    <t>CLM12519</t>
  </si>
  <si>
    <t>CÓRDOBA</t>
  </si>
  <si>
    <t>Adamuz</t>
  </si>
  <si>
    <t>CARRETERA CO-412 KM. 12,700</t>
  </si>
  <si>
    <t>AND14.1.00141</t>
  </si>
  <si>
    <t>Aguilar de la Frontera</t>
  </si>
  <si>
    <t>CR N-331, 51,3</t>
  </si>
  <si>
    <t>AND15957</t>
  </si>
  <si>
    <t>Almodóvar del Río</t>
  </si>
  <si>
    <t>CARRETERA C-431 KM. 21</t>
  </si>
  <si>
    <t>AND10600</t>
  </si>
  <si>
    <t>Baena</t>
  </si>
  <si>
    <t>AVENIDA SAN CARLOS DE CHILE, 55</t>
  </si>
  <si>
    <t>AND14/1/00169</t>
  </si>
  <si>
    <t>CARRETERA A-305 KM. 60</t>
  </si>
  <si>
    <t>AND19759</t>
  </si>
  <si>
    <t>Cabra</t>
  </si>
  <si>
    <t>PLAZA DIPUTACION, S/N</t>
  </si>
  <si>
    <t>AND2630</t>
  </si>
  <si>
    <t>Carlota (La)</t>
  </si>
  <si>
    <t>CARRETERA N-IV KM 428, MARGEN N KM. 428</t>
  </si>
  <si>
    <t>ANDINVERG-08</t>
  </si>
  <si>
    <t>AUTOVIA A-4 KM. 432</t>
  </si>
  <si>
    <t>AND14000002</t>
  </si>
  <si>
    <t>CARRETERA N-IVA KM. 424</t>
  </si>
  <si>
    <t>AND14100046-47</t>
  </si>
  <si>
    <t>Carpio (El)</t>
  </si>
  <si>
    <t>CR N-4, 372</t>
  </si>
  <si>
    <t>AND4191</t>
  </si>
  <si>
    <t>Castro del Río</t>
  </si>
  <si>
    <t>CALLE RONDA PUENTE NUEVO, SN</t>
  </si>
  <si>
    <t>AND14100103</t>
  </si>
  <si>
    <t>Córdoba</t>
  </si>
  <si>
    <t>CR N-4, 384,8</t>
  </si>
  <si>
    <t>AND13336</t>
  </si>
  <si>
    <t>CR N-4, 392,9</t>
  </si>
  <si>
    <t>AND14100001</t>
  </si>
  <si>
    <t>AUTOVIA A-4 KM. 393,5</t>
  </si>
  <si>
    <t>AND14100013</t>
  </si>
  <si>
    <t>PLAZA DE COLON, S,N</t>
  </si>
  <si>
    <t>AND14100085</t>
  </si>
  <si>
    <t>N-IVA km 405</t>
  </si>
  <si>
    <t>AND14100096</t>
  </si>
  <si>
    <t>AVENIDA CARLOS III, 53</t>
  </si>
  <si>
    <t>AND14100087</t>
  </si>
  <si>
    <t>CARRETERA N-432 KM. 269,2</t>
  </si>
  <si>
    <t>AND15545</t>
  </si>
  <si>
    <t>CR N-4, 419,9</t>
  </si>
  <si>
    <t>AND31003</t>
  </si>
  <si>
    <t>CARRETERA N-4 KM. 412</t>
  </si>
  <si>
    <t>AND7095</t>
  </si>
  <si>
    <t>CALLE ENRIQUE PUGA, SN</t>
  </si>
  <si>
    <t>AND96065</t>
  </si>
  <si>
    <t>CARRETERA AEROPUERTO KM. 3700</t>
  </si>
  <si>
    <t>BP AEROPUERTO</t>
  </si>
  <si>
    <t>AND14.I.OO158</t>
  </si>
  <si>
    <t>CARRETERA C-431 CORDOBA - PALMA DEL RIO KM. 3,300</t>
  </si>
  <si>
    <t>PETROIL ENERGY AZAHARA</t>
  </si>
  <si>
    <t>AND14.1.00194</t>
  </si>
  <si>
    <t>CARRETERA PALMA DEL RIO KM. 4</t>
  </si>
  <si>
    <t>AND96909</t>
  </si>
  <si>
    <t>CARRETERA CAMINO DE TURRUÑUELOS, PARCELA 4.1 KM. S/N</t>
  </si>
  <si>
    <t>AND96922</t>
  </si>
  <si>
    <t>CALLE TURQUESA, 2</t>
  </si>
  <si>
    <t>PETROIL ENERGY GRANADAL</t>
  </si>
  <si>
    <t>AND14.1.00202</t>
  </si>
  <si>
    <t>AVENIDA ESTEBAN DE CABRERA, 8</t>
  </si>
  <si>
    <t>AND201499900917704</t>
  </si>
  <si>
    <t>CARRETERA MADRID KM. 400</t>
  </si>
  <si>
    <t>AND201499901785173</t>
  </si>
  <si>
    <t>AVENIDA DE LA TORRECILLA, 41</t>
  </si>
  <si>
    <t>ANDPPL/CO/002172</t>
  </si>
  <si>
    <t>AVENIDA DE LA TORRECILLA, 19</t>
  </si>
  <si>
    <t>PETROIL ENERGY TORRECILLA</t>
  </si>
  <si>
    <t>AND14.1.00219</t>
  </si>
  <si>
    <t>Doña Mencía</t>
  </si>
  <si>
    <t>CARRETERA CABRA-BAENA KM. 92</t>
  </si>
  <si>
    <t>AND15284</t>
  </si>
  <si>
    <t>Fernán-Núñez</t>
  </si>
  <si>
    <t>CARRETERA N-331 KM. 32,6</t>
  </si>
  <si>
    <t>AND14100059</t>
  </si>
  <si>
    <t>Fuente Obejuna</t>
  </si>
  <si>
    <t>N-432 km 179,6</t>
  </si>
  <si>
    <t>AND31067</t>
  </si>
  <si>
    <t>Fuente Palmera</t>
  </si>
  <si>
    <t>CARRETERA ECIJA-POSADAS KM. 8,8</t>
  </si>
  <si>
    <t>AND11299</t>
  </si>
  <si>
    <t>CARRETERA A440 KM. 8</t>
  </si>
  <si>
    <t>AND14-1-00035</t>
  </si>
  <si>
    <t>Lucena</t>
  </si>
  <si>
    <t>POLIGONO LOS POLVILLARES PLAN PARCIAL, 1</t>
  </si>
  <si>
    <t>AND4590/2541</t>
  </si>
  <si>
    <t>CARRETERA CABRA KM. 1,5</t>
  </si>
  <si>
    <t>BP LOS BOMBEROS</t>
  </si>
  <si>
    <t>AND12578</t>
  </si>
  <si>
    <t>RONDA DE LA FUENSANTA, 4</t>
  </si>
  <si>
    <t>COOPERATIVA LUCENA</t>
  </si>
  <si>
    <t>AND14.2.00001</t>
  </si>
  <si>
    <t>AUTOVIA A-45 KM. 51</t>
  </si>
  <si>
    <t>AND96984</t>
  </si>
  <si>
    <t>AND96986</t>
  </si>
  <si>
    <t>Montalbán de Córdoba</t>
  </si>
  <si>
    <t>CARRETERA LA RAMBLA-MONTALBAN KM. 3,200</t>
  </si>
  <si>
    <t>AND10532</t>
  </si>
  <si>
    <t>Montilla</t>
  </si>
  <si>
    <t>POLIGONO LLANOS DE JARATA 140 (C.C. EROSKI), 140</t>
  </si>
  <si>
    <t>AND14.1.00177</t>
  </si>
  <si>
    <t>CARRETERA N-331A KM. 45</t>
  </si>
  <si>
    <t>AND14100023</t>
  </si>
  <si>
    <t>Montoro</t>
  </si>
  <si>
    <t>AUTOVIA E-5/A-4 KM. 357,8</t>
  </si>
  <si>
    <t>AND14100108</t>
  </si>
  <si>
    <t>Nueva Carteya</t>
  </si>
  <si>
    <t>CARRETERA MONTILLA-NUEVA CARTEYA KM. 17500</t>
  </si>
  <si>
    <t>AND11383</t>
  </si>
  <si>
    <t>Palma del Río</t>
  </si>
  <si>
    <t>AVENIDA AVENIDA DE LA PAZ SN / GRAN VIA AULIO CORNELIO PALMA SN, SN</t>
  </si>
  <si>
    <t>AND14100041</t>
  </si>
  <si>
    <t>POLIGONO PI EL GARROTAL OESTE PARC.M2, SN</t>
  </si>
  <si>
    <t>AND 24374</t>
  </si>
  <si>
    <t>Pedro Abad</t>
  </si>
  <si>
    <t>CARRETERA A-4 KM. 370</t>
  </si>
  <si>
    <t>AND14.1.00190</t>
  </si>
  <si>
    <t>Pozoblanco</t>
  </si>
  <si>
    <t>CARRETERA CO-6411 KM. 0,300</t>
  </si>
  <si>
    <t>AND14100183</t>
  </si>
  <si>
    <t>CARRETERA C-420 KM. 131</t>
  </si>
  <si>
    <t>AND4099</t>
  </si>
  <si>
    <t>Priego de Córdoba</t>
  </si>
  <si>
    <t>AVENIDA DE GRANADA, S,N</t>
  </si>
  <si>
    <t>AND14100143</t>
  </si>
  <si>
    <t>Puente Genil</t>
  </si>
  <si>
    <t>CALLE LA RAMBLA, S/N</t>
  </si>
  <si>
    <t>PETROSOL</t>
  </si>
  <si>
    <t>AND14100173</t>
  </si>
  <si>
    <t>CALLE CUESTA DEL MOLINO, S/N</t>
  </si>
  <si>
    <t>AND2697</t>
  </si>
  <si>
    <t>CARRETERA LA RAMBLA, S/N KM. "S"/"N"</t>
  </si>
  <si>
    <t>ANDPPL/CO/002009</t>
  </si>
  <si>
    <t>Rambla (La)</t>
  </si>
  <si>
    <t>RONDA RONDA DE LA RAMBLA, S/N</t>
  </si>
  <si>
    <t>AND11355</t>
  </si>
  <si>
    <t>Rute</t>
  </si>
  <si>
    <t>AVENIDA BLAS INFANTE, S/N</t>
  </si>
  <si>
    <t>F.DEL MORAL</t>
  </si>
  <si>
    <t>AND14100147</t>
  </si>
  <si>
    <t>Villa del Río</t>
  </si>
  <si>
    <t>POLIGONO ANTIGUA N-4 TR.ORIENTAL, 16, 16</t>
  </si>
  <si>
    <t>AND11821</t>
  </si>
  <si>
    <t>Villafranca de Córdoba</t>
  </si>
  <si>
    <t>CARRETERA CO 5+68 KM. 1,4</t>
  </si>
  <si>
    <t>AND14.1.00139</t>
  </si>
  <si>
    <t>Villanueva de Córdoba</t>
  </si>
  <si>
    <t>AVENIDA CARDEÑA, S/N</t>
  </si>
  <si>
    <t>AND4582</t>
  </si>
  <si>
    <t>CORUÑA (A)</t>
  </si>
  <si>
    <t>Ames</t>
  </si>
  <si>
    <t>SANTIAGO-NOIA km 7,51</t>
  </si>
  <si>
    <t>GAL15017756</t>
  </si>
  <si>
    <t>Arteixo</t>
  </si>
  <si>
    <t>CR A-55, 15,3</t>
  </si>
  <si>
    <t>GAL000G-022</t>
  </si>
  <si>
    <t>CARRETERA CR L-410, 9 KM. 410,9</t>
  </si>
  <si>
    <t>GAL5583</t>
  </si>
  <si>
    <t>CR A-55, 15,3 (A-55 km 15,39)</t>
  </si>
  <si>
    <t>GAL96038</t>
  </si>
  <si>
    <t>Arzúa</t>
  </si>
  <si>
    <t>CR N-547, 63,8</t>
  </si>
  <si>
    <t>GAL4478</t>
  </si>
  <si>
    <t>Bergondo</t>
  </si>
  <si>
    <t>CARRETERA N-VI KM. 576</t>
  </si>
  <si>
    <t>CARBUGAL CORTIÑAN</t>
  </si>
  <si>
    <t>GALESG-054</t>
  </si>
  <si>
    <t>Betanzos</t>
  </si>
  <si>
    <t>AVENIDA IRIBARNE, S/N</t>
  </si>
  <si>
    <t>GAL22103</t>
  </si>
  <si>
    <t>Boiro</t>
  </si>
  <si>
    <t>LUGAR CIMADEVILA, S/N</t>
  </si>
  <si>
    <t>GAL15121</t>
  </si>
  <si>
    <t>Brión</t>
  </si>
  <si>
    <t>CARRETERA AC-543 KM. 9,00</t>
  </si>
  <si>
    <t>GAL15007973</t>
  </si>
  <si>
    <t>Cabana de Bergantiños</t>
  </si>
  <si>
    <t>LUGAR PONTECESO DE CABANA, 63</t>
  </si>
  <si>
    <t>GAL50131777</t>
  </si>
  <si>
    <t>Camariñas</t>
  </si>
  <si>
    <t>CARRETERA CTRA. VIMIANZO-CAMARIÑAS KM. 9</t>
  </si>
  <si>
    <t>GAL6058</t>
  </si>
  <si>
    <t>Cambre</t>
  </si>
  <si>
    <t>CARRETERA CP-1706 KM. 1,2</t>
  </si>
  <si>
    <t>GALCEP-075-INV</t>
  </si>
  <si>
    <t>RUA POLIGONO, 19</t>
  </si>
  <si>
    <t>GALES-G-753</t>
  </si>
  <si>
    <t>Carballo</t>
  </si>
  <si>
    <t>AVENIDA BERTOA, 18</t>
  </si>
  <si>
    <t>GAL8984</t>
  </si>
  <si>
    <t>CARRETERA AC 416, P.K. 1,270 KM. 1,270</t>
  </si>
  <si>
    <t>GALE96841</t>
  </si>
  <si>
    <t>RUA COBRE, 16</t>
  </si>
  <si>
    <t>GALRIGA15024564</t>
  </si>
  <si>
    <t>Carral</t>
  </si>
  <si>
    <t>CALLE PARAISO, 23</t>
  </si>
  <si>
    <t>GAL4302</t>
  </si>
  <si>
    <t>Cee</t>
  </si>
  <si>
    <t>CARRETERA C-552 CORUÑA-FINISTERRE KM. 94</t>
  </si>
  <si>
    <t>GAL15265</t>
  </si>
  <si>
    <t>Coirós</t>
  </si>
  <si>
    <t>AUTOVIA E-70/A-6 KM. 558</t>
  </si>
  <si>
    <t>GAL96722</t>
  </si>
  <si>
    <t>GAL96723</t>
  </si>
  <si>
    <t>Coristanco</t>
  </si>
  <si>
    <t>CARRETERA AC-552 KM. 37,100</t>
  </si>
  <si>
    <t>GALE.S.-G-081</t>
  </si>
  <si>
    <t>PARQUE COMERCIAL PLAN SECTORIZACIÓN APU M1, 1</t>
  </si>
  <si>
    <t>GAL202798</t>
  </si>
  <si>
    <t>Coruña (A)</t>
  </si>
  <si>
    <t>CARRETERA DE POCOMACO KM. 1,5</t>
  </si>
  <si>
    <t>GAL15/18375</t>
  </si>
  <si>
    <t>CL AVDA.DEL EJERCITO S/N</t>
  </si>
  <si>
    <t>GAL10850</t>
  </si>
  <si>
    <t>AVENIDA CALVO SOTELO, 5</t>
  </si>
  <si>
    <t>GAL1126</t>
  </si>
  <si>
    <t>CL AVENIDA JOAQUIN PLANELLES, 51</t>
  </si>
  <si>
    <t>GAL11310</t>
  </si>
  <si>
    <t>CALLE TORRES QUEVEDO, 30</t>
  </si>
  <si>
    <t>GAL11830</t>
  </si>
  <si>
    <t>CALLE GREGORIO HERNANDEZ, 12,14</t>
  </si>
  <si>
    <t>GAL13566</t>
  </si>
  <si>
    <t>CR AC-11 P.K. 2,30 D</t>
  </si>
  <si>
    <t>GAL31270</t>
  </si>
  <si>
    <t>CALLE FRANCISCO PEREZ CARBALLO, S/N</t>
  </si>
  <si>
    <t>CARBUGAL COLISEUM</t>
  </si>
  <si>
    <t>GAL96254</t>
  </si>
  <si>
    <t>AVENIDA GRAN CANARIA(PG. ROSALE), SN</t>
  </si>
  <si>
    <t>GAL96255</t>
  </si>
  <si>
    <t>CALLE NEWTON, 14</t>
  </si>
  <si>
    <t>GALES-G-098</t>
  </si>
  <si>
    <t>CARRETERA DE FEANS, S/N -BARRIO RESIDENCIAL NUEVO MESOIRO, S/N KM. SN</t>
  </si>
  <si>
    <t>GALES-G-677</t>
  </si>
  <si>
    <t>CARRETERA MESOIRO KM. 16</t>
  </si>
  <si>
    <t>GAL50034814</t>
  </si>
  <si>
    <t>CALLE SEVERO OCHOA, 39</t>
  </si>
  <si>
    <t>SBC</t>
  </si>
  <si>
    <t>GALES-G-698</t>
  </si>
  <si>
    <t>CALLE ISAAC PERAL, 6</t>
  </si>
  <si>
    <t>MIRAMAR OIL</t>
  </si>
  <si>
    <t>GAL15022995</t>
  </si>
  <si>
    <t>AVENIDA ENRIQUE SALGADO TORRES, 9</t>
  </si>
  <si>
    <t>CARBUGAL A GRELA</t>
  </si>
  <si>
    <t>GAL15024533</t>
  </si>
  <si>
    <t>CALLE ISAAC PERAL, 44</t>
  </si>
  <si>
    <t>GALG750</t>
  </si>
  <si>
    <t>CALLE SEVERO OCHOA, 27</t>
  </si>
  <si>
    <t>GALES-G-762</t>
  </si>
  <si>
    <t>Culleredo</t>
  </si>
  <si>
    <t>AUTOPISTA AP-9 KM. 6</t>
  </si>
  <si>
    <t>GAL31748</t>
  </si>
  <si>
    <t>AVENIDA DE FONTECULLER, SN</t>
  </si>
  <si>
    <t>GAL5974</t>
  </si>
  <si>
    <t>POLIGONO CENTRO LOGÍSTICO DE TRANSPORTES DE CULLEREDO, 138</t>
  </si>
  <si>
    <t>GALES-G-674</t>
  </si>
  <si>
    <t>Curtis</t>
  </si>
  <si>
    <t>CARRERA NACIONAL 634 PK 666+580, 8</t>
  </si>
  <si>
    <t>VALCARCE - E.S. TISCO</t>
  </si>
  <si>
    <t>GAL18015</t>
  </si>
  <si>
    <t>Dodro</t>
  </si>
  <si>
    <t>AUTOVIA BARBANZA KM. 7,7</t>
  </si>
  <si>
    <t>GALES-G-134</t>
  </si>
  <si>
    <t>Fene</t>
  </si>
  <si>
    <t>CR N-651, 30 I</t>
  </si>
  <si>
    <t>GAL5401</t>
  </si>
  <si>
    <t>POLIGONO VILAR DO COLO. AVDA ASTANO PARC B-3, S/N</t>
  </si>
  <si>
    <t>ORTEGAL OIL</t>
  </si>
  <si>
    <t>GALES-G-136</t>
  </si>
  <si>
    <t>POLIGONO ESTRADA VILAR COLO, S/N</t>
  </si>
  <si>
    <t>HAM VILAR DO COLO</t>
  </si>
  <si>
    <t>GALFENE</t>
  </si>
  <si>
    <t>Ferrol</t>
  </si>
  <si>
    <t>CARRETERA CABANA KM. 1,33</t>
  </si>
  <si>
    <t>GAL13491</t>
  </si>
  <si>
    <t>CARRETERA C-646 KM. 2</t>
  </si>
  <si>
    <t>GAL11488</t>
  </si>
  <si>
    <t>CARRETERA CASTILLA, 318 KM. 1</t>
  </si>
  <si>
    <t>GAL31282</t>
  </si>
  <si>
    <t>POLIGONO LA GANDARA, S/N</t>
  </si>
  <si>
    <t>ALCAMPO FERROL</t>
  </si>
  <si>
    <t>GAL11955</t>
  </si>
  <si>
    <t>RUA BUQUE ESCUELA GIRALDA, S/N</t>
  </si>
  <si>
    <t>GAL108502/RX784971</t>
  </si>
  <si>
    <t>Fisterra</t>
  </si>
  <si>
    <t>CARRETERA C-552 CORUÑA-FINISTERRE KM. 107</t>
  </si>
  <si>
    <t>GAL11503</t>
  </si>
  <si>
    <t>Laracha (A)</t>
  </si>
  <si>
    <t>CARRETERA CARRETERA CORUÑA-FINISTERRE KM. 17,400</t>
  </si>
  <si>
    <t>GAL5750</t>
  </si>
  <si>
    <t>Melide</t>
  </si>
  <si>
    <t>AVENIDA LUGO, 94,96</t>
  </si>
  <si>
    <t>GAL4386</t>
  </si>
  <si>
    <t>Miño</t>
  </si>
  <si>
    <t>AUTOPISTA AP-9 KM. 15,5</t>
  </si>
  <si>
    <t>GAL96635</t>
  </si>
  <si>
    <t>Muros</t>
  </si>
  <si>
    <t>POLIGONO DE MUROS - VENTIN, S/N</t>
  </si>
  <si>
    <t>GAL96988</t>
  </si>
  <si>
    <t>Narón</t>
  </si>
  <si>
    <t>AVENIDA DEL MAR, 96</t>
  </si>
  <si>
    <t>GAL33973</t>
  </si>
  <si>
    <t>LUGAR CAMPO DAS RATAS, S/N</t>
  </si>
  <si>
    <t>GALES-G-688</t>
  </si>
  <si>
    <t>RUA BERNARDO ROMERO, 3</t>
  </si>
  <si>
    <t>GALNARON</t>
  </si>
  <si>
    <t>AVENIDA GONZALO NAVARRO, 129</t>
  </si>
  <si>
    <t>GAL15/21419</t>
  </si>
  <si>
    <t>AVENIDA MAR, 105</t>
  </si>
  <si>
    <t>GALRIGA15024862</t>
  </si>
  <si>
    <t>Neda</t>
  </si>
  <si>
    <t>CARRETERA AC-115 KM. 1,800</t>
  </si>
  <si>
    <t>GAL12701</t>
  </si>
  <si>
    <t>Negreira</t>
  </si>
  <si>
    <t>AVENIDA SANTIAGO, 70</t>
  </si>
  <si>
    <t>GAL5888</t>
  </si>
  <si>
    <t>Noia</t>
  </si>
  <si>
    <t>RUA SAN BERNARDO, 53</t>
  </si>
  <si>
    <t>GAL15426</t>
  </si>
  <si>
    <t>CARRETERA BARQUIÑA S/N KM. 2,5</t>
  </si>
  <si>
    <t>GAL15/031715</t>
  </si>
  <si>
    <t>Oleiros</t>
  </si>
  <si>
    <t>AVDA. CHE GUEVARA 166</t>
  </si>
  <si>
    <t>GALES-G-114</t>
  </si>
  <si>
    <t>AVENIDA DAS MARIÑAS, 589,602</t>
  </si>
  <si>
    <t>GALES-G-034</t>
  </si>
  <si>
    <t>CARRETERA NACIONAL VI KM. 589</t>
  </si>
  <si>
    <t>GAL34386</t>
  </si>
  <si>
    <t>Ordes</t>
  </si>
  <si>
    <t>N-550 km 34,5</t>
  </si>
  <si>
    <t>GAL20316</t>
  </si>
  <si>
    <t>CR N-550, 27</t>
  </si>
  <si>
    <t>GAL11016</t>
  </si>
  <si>
    <t>AUTOVIA AP-9 KM. 39,5</t>
  </si>
  <si>
    <t>GAL31688</t>
  </si>
  <si>
    <t>GAL31689</t>
  </si>
  <si>
    <t>Oroso</t>
  </si>
  <si>
    <t>OS CARBALLOS S/N, DEIXEBRE (N-550 km 47,7)</t>
  </si>
  <si>
    <t>GAL12413</t>
  </si>
  <si>
    <t>Outes</t>
  </si>
  <si>
    <t>CARRETERA C-550 KM. 10,5</t>
  </si>
  <si>
    <t>GAL15/6195</t>
  </si>
  <si>
    <t>Padrón</t>
  </si>
  <si>
    <t>CARRETERA N-550 KM. 75,9</t>
  </si>
  <si>
    <t>GAL15449</t>
  </si>
  <si>
    <t>CARRETERA N550 KM. 78,5</t>
  </si>
  <si>
    <t>GAL96037</t>
  </si>
  <si>
    <t>Pino (O)</t>
  </si>
  <si>
    <t>CARRETERA NACIONAL 634 KM. 107,116</t>
  </si>
  <si>
    <t>GAL1517795</t>
  </si>
  <si>
    <t>Pobra do Caramiñal (A)</t>
  </si>
  <si>
    <t>CALLE DEVESA, 2</t>
  </si>
  <si>
    <t>GAL10835</t>
  </si>
  <si>
    <t>CL VRG. 1.1 PADRON-RIVEIRA, 34</t>
  </si>
  <si>
    <t>GAL96119</t>
  </si>
  <si>
    <t>Ponteceso</t>
  </si>
  <si>
    <t>CTRA. AC-422 (CTRA. km 37,2)</t>
  </si>
  <si>
    <t>GAL13521</t>
  </si>
  <si>
    <t>Pontedeume</t>
  </si>
  <si>
    <t>AVENIDA AVDA RICARDO SANCHEZ, 1</t>
  </si>
  <si>
    <t>COMBUSTIBLES RIO EUME</t>
  </si>
  <si>
    <t>GAL5358</t>
  </si>
  <si>
    <t>CARRETERA N-651 KM. 16</t>
  </si>
  <si>
    <t>CC OIL</t>
  </si>
  <si>
    <t>GAL15015654</t>
  </si>
  <si>
    <t>Pontes de García Rodríguez (As)</t>
  </si>
  <si>
    <t>AVENIDA AVENIDA DE LUGO, 94</t>
  </si>
  <si>
    <t>GAL11463</t>
  </si>
  <si>
    <t>LG ESPIÑAREDO S/N (C-641 LUGO - FERROL km 487,9)</t>
  </si>
  <si>
    <t>ESTACION DE SERVICIO PENA DE MALATE</t>
  </si>
  <si>
    <t>GALESG096</t>
  </si>
  <si>
    <t>Porto do Son</t>
  </si>
  <si>
    <t>LUGAR OUTEIRO NOAL, 1</t>
  </si>
  <si>
    <t>GAL31100</t>
  </si>
  <si>
    <t>Rianxo</t>
  </si>
  <si>
    <t>CARRETERA AC- 305 KM. 14,500</t>
  </si>
  <si>
    <t>GAL11129</t>
  </si>
  <si>
    <t>Ribeira</t>
  </si>
  <si>
    <t>PLAZA PLAZA DEL MALECON, S/N</t>
  </si>
  <si>
    <t>GAL000G-019</t>
  </si>
  <si>
    <t>CTRA.C-550 km 41</t>
  </si>
  <si>
    <t>GAL5584</t>
  </si>
  <si>
    <t>Sada</t>
  </si>
  <si>
    <t>CARRETERA CTRA. SADA OLEIROS, KM. 3,65 KM. 3,650</t>
  </si>
  <si>
    <t>GAL12505</t>
  </si>
  <si>
    <t>CARRETERA N-VI KM. 582</t>
  </si>
  <si>
    <t>GAL33267</t>
  </si>
  <si>
    <t>Santa Comba</t>
  </si>
  <si>
    <t>AVENIDA BRASIL, 0</t>
  </si>
  <si>
    <t>LAG XALLAS</t>
  </si>
  <si>
    <t>GAL12500</t>
  </si>
  <si>
    <t>Santiago de Compostela</t>
  </si>
  <si>
    <t>RUA DO AMIO -P.I.COSTA VELLA, 32</t>
  </si>
  <si>
    <t>GAL15/21950</t>
  </si>
  <si>
    <t>AVENIDA ROMERO DONALLO, S/N</t>
  </si>
  <si>
    <t>GAL3866</t>
  </si>
  <si>
    <t>AVENIDA DO CRUCEIRO DA CORUÑA, 2</t>
  </si>
  <si>
    <t>GAL5019</t>
  </si>
  <si>
    <t>AVENIDA DE PONTEVEDRA, 6</t>
  </si>
  <si>
    <t>GAL5585</t>
  </si>
  <si>
    <t>RUA RESTOLLAL, 52</t>
  </si>
  <si>
    <t>GAL96335</t>
  </si>
  <si>
    <t>CALLE CRUCEIRO DO, 228</t>
  </si>
  <si>
    <t>GALES-G-697</t>
  </si>
  <si>
    <t>AVENIDA VIA LA CIERVA S/N, S/N</t>
  </si>
  <si>
    <t>NATURGY - SANTIAGO COMPOSTELA</t>
  </si>
  <si>
    <t>GAL15020694</t>
  </si>
  <si>
    <t>RUA AMIO, 142</t>
  </si>
  <si>
    <t>GALRIGA15024779</t>
  </si>
  <si>
    <t>Teo</t>
  </si>
  <si>
    <t>AUTOVIA AP-9 KM. 81</t>
  </si>
  <si>
    <t>GAL11844</t>
  </si>
  <si>
    <t>AUTOPISTA AP-9 KM. 81</t>
  </si>
  <si>
    <t>gal11964</t>
  </si>
  <si>
    <t>Vimianzo</t>
  </si>
  <si>
    <t>CALLE LA TORRE, 8</t>
  </si>
  <si>
    <t>GAL7213</t>
  </si>
  <si>
    <t>CUENCA</t>
  </si>
  <si>
    <t>Belinchón</t>
  </si>
  <si>
    <t>AUTOVIA A-3 KM. 71,9</t>
  </si>
  <si>
    <t>CLM13534</t>
  </si>
  <si>
    <t>AUTOVIA DE LEVANTE KM.</t>
  </si>
  <si>
    <t>CLM11271</t>
  </si>
  <si>
    <t>CLM11270</t>
  </si>
  <si>
    <t>Castillejo de Iniesta</t>
  </si>
  <si>
    <t>CR A-3, 225</t>
  </si>
  <si>
    <t>CLM13652</t>
  </si>
  <si>
    <t>AUTOVIA A-3 KM. 224</t>
  </si>
  <si>
    <t>CLMCEP-072-INV</t>
  </si>
  <si>
    <t>Castillo de Garcimuñoz</t>
  </si>
  <si>
    <t>AUTOVIA A-3 KM. 161,9</t>
  </si>
  <si>
    <t>CLM13617</t>
  </si>
  <si>
    <t>AUTOVIA A-3 KM. 162,1</t>
  </si>
  <si>
    <t>CLM13618</t>
  </si>
  <si>
    <t>Cervera del Llano</t>
  </si>
  <si>
    <t>AUTOVIA N-III KM. 141,3</t>
  </si>
  <si>
    <t>CLM33592</t>
  </si>
  <si>
    <t>Cuenca</t>
  </si>
  <si>
    <t>CARRETERA NACIONAL 400 KM. 178,5</t>
  </si>
  <si>
    <t>C.C ALCAMPO</t>
  </si>
  <si>
    <t>CLM163701</t>
  </si>
  <si>
    <t>AVENIDA REYES CATOLICOS, 76</t>
  </si>
  <si>
    <t>CLM15312</t>
  </si>
  <si>
    <t>CARRETERA N-320 KM. 136,5</t>
  </si>
  <si>
    <t>CLM31278</t>
  </si>
  <si>
    <t>CR N-400 176,9</t>
  </si>
  <si>
    <t>CLM7305</t>
  </si>
  <si>
    <t>CALLE FERMIN CABALLERO, 19</t>
  </si>
  <si>
    <t>CLM3958</t>
  </si>
  <si>
    <t>CLM16/1100127 17</t>
  </si>
  <si>
    <t>AVENIDA REY JUAN CARLOS I (DEL), 30</t>
  </si>
  <si>
    <t>CLMCUENCA</t>
  </si>
  <si>
    <t>Hito (El)</t>
  </si>
  <si>
    <t>AUTOVIA DEL ESTE KM. 111</t>
  </si>
  <si>
    <t>CLM13690</t>
  </si>
  <si>
    <t>Honrubia</t>
  </si>
  <si>
    <t>AUTOVIA A-3 KM. 166</t>
  </si>
  <si>
    <t>CLM13638</t>
  </si>
  <si>
    <t>CARRETERA N-III KM. 167,5</t>
  </si>
  <si>
    <t>CLMCEP-013-INV</t>
  </si>
  <si>
    <t>AUTOVIA A-3 KM. 168</t>
  </si>
  <si>
    <t>BP MOYA - HONRUBIA</t>
  </si>
  <si>
    <t>CLM1611001179</t>
  </si>
  <si>
    <t>Huete</t>
  </si>
  <si>
    <t>AUTOVIA CRTRA. N-III KM. 108,4</t>
  </si>
  <si>
    <t>CLM12234</t>
  </si>
  <si>
    <t>Minglanilla</t>
  </si>
  <si>
    <t>Ctra. N-3 KM 225,7</t>
  </si>
  <si>
    <t>CLM4375</t>
  </si>
  <si>
    <t>Motilla del Palancar</t>
  </si>
  <si>
    <t>CARRETERA N-3 KM. 199,3</t>
  </si>
  <si>
    <t>CLM2496</t>
  </si>
  <si>
    <t>CARRETERA N-320 KM. 72</t>
  </si>
  <si>
    <t>LA GAVIOTA GASOLINERA 24 HORAS</t>
  </si>
  <si>
    <t>CLM161100 11976</t>
  </si>
  <si>
    <t>CARRETERA ALBACETE, N-320 KM. 72</t>
  </si>
  <si>
    <t>CLM26670450GAS</t>
  </si>
  <si>
    <t>Pozoamargo</t>
  </si>
  <si>
    <t>AUTOVIA A-31 SALIDA19 KM. 19</t>
  </si>
  <si>
    <t>CLM12975</t>
  </si>
  <si>
    <t>Pozorrubielos de la Mancha</t>
  </si>
  <si>
    <t>AUTOVIA AUTOVIA A-3 KM. 207</t>
  </si>
  <si>
    <t>CLM08-A-473-16013375</t>
  </si>
  <si>
    <t>Provencio (El)</t>
  </si>
  <si>
    <t>AUTOPISTA AP-36 (MRG.IZDO.) KM. 108</t>
  </si>
  <si>
    <t>CLM19312</t>
  </si>
  <si>
    <t>AUTOPISTA AP-36 (MRG.DCHO.) KM. 108</t>
  </si>
  <si>
    <t>CLM16/12599</t>
  </si>
  <si>
    <t>San Clemente</t>
  </si>
  <si>
    <t>CARRETERA NACIONAL 310 KM. 153,3</t>
  </si>
  <si>
    <t>CLM12217</t>
  </si>
  <si>
    <t>CARRETERA DE LA ALMARCHA 50 KM. 0</t>
  </si>
  <si>
    <t>COOPERATIVA DEL CAMPO NTRA SRA DE RUS</t>
  </si>
  <si>
    <t>CLM16370400040</t>
  </si>
  <si>
    <t>A-43 PK 152</t>
  </si>
  <si>
    <t>CLM16/12585</t>
  </si>
  <si>
    <t>CLM16/12586</t>
  </si>
  <si>
    <t>Santa María de los Llanos</t>
  </si>
  <si>
    <t>AUTOPISTA AP-36 (MRG.DCHO.) KM. 84</t>
  </si>
  <si>
    <t>CLM16/12570</t>
  </si>
  <si>
    <t>AUTOPISTA AP-36 (MRG.IZDO.) KM. 84</t>
  </si>
  <si>
    <t>CLM16/12571</t>
  </si>
  <si>
    <t>Tarancón</t>
  </si>
  <si>
    <t>CARRETERA MADRID-VALENCIA KM. 82,600</t>
  </si>
  <si>
    <t>CLM3599</t>
  </si>
  <si>
    <t>Tébar</t>
  </si>
  <si>
    <t>AUTOVIA DE VALENCIA km 186</t>
  </si>
  <si>
    <t>CLM13651</t>
  </si>
  <si>
    <t>ENLACE CU-V-8307/A3 KM 186,400 km 1,6</t>
  </si>
  <si>
    <t>DILAMOR</t>
  </si>
  <si>
    <t>CLM13686</t>
  </si>
  <si>
    <t>AUTOVIA DISEMINADOS POLIGONO 511 PARCELA 39 KM. 386</t>
  </si>
  <si>
    <t>CLM08A-473-16011458</t>
  </si>
  <si>
    <t>Villares del Saz</t>
  </si>
  <si>
    <t>CAMINO CAMINO CASALONGA, ,120</t>
  </si>
  <si>
    <t>CLM11832</t>
  </si>
  <si>
    <t>Villarrubio</t>
  </si>
  <si>
    <t>AUTOVIA DE LEVANTE, PK 90</t>
  </si>
  <si>
    <t>CLM13236</t>
  </si>
  <si>
    <t>GIRONA</t>
  </si>
  <si>
    <t>Aiguaviva</t>
  </si>
  <si>
    <t>AUTOVIA AP- 7 KM. 70,5</t>
  </si>
  <si>
    <t>CAT17/10548</t>
  </si>
  <si>
    <t>AUTOVIA A2 KM. 708</t>
  </si>
  <si>
    <t>CAT7628</t>
  </si>
  <si>
    <t>Anglès</t>
  </si>
  <si>
    <t>CALLE ILLES1 Y 2, PLAN PARCIAL SECTOR CUC, S/N</t>
  </si>
  <si>
    <t>CAT170024573</t>
  </si>
  <si>
    <t>Arbúcies</t>
  </si>
  <si>
    <t>POLIGONO PONT CREMAT, 2</t>
  </si>
  <si>
    <t>CAT170.026.095</t>
  </si>
  <si>
    <t>CARRETERA CARRETERA SANT HILARI ARBÚCIES KM 16.300 KM. 16,300</t>
  </si>
  <si>
    <t>CAT3963</t>
  </si>
  <si>
    <t>Banyoles</t>
  </si>
  <si>
    <t>PASEO DE LA FARGA, S/N</t>
  </si>
  <si>
    <t>CONDIS</t>
  </si>
  <si>
    <t>CAT170024646</t>
  </si>
  <si>
    <t>CL ALFONSO XII, 161</t>
  </si>
  <si>
    <t>CAT31272</t>
  </si>
  <si>
    <t>RONDA CANALETA, 63</t>
  </si>
  <si>
    <t>CAT21203113</t>
  </si>
  <si>
    <t>CALLE DE LA BASSA DEL CANEM, 22</t>
  </si>
  <si>
    <t>CAT17ES0CKT</t>
  </si>
  <si>
    <t>Bàscara</t>
  </si>
  <si>
    <t>CARRETERA GI-623 KM. 1,8</t>
  </si>
  <si>
    <t>MLC</t>
  </si>
  <si>
    <t>CAT11847</t>
  </si>
  <si>
    <t>Begur</t>
  </si>
  <si>
    <t>CALLE DELS SALINCS, 11</t>
  </si>
  <si>
    <t>CAT17ES0CPM</t>
  </si>
  <si>
    <t>Bisbal d'Empordà (La)</t>
  </si>
  <si>
    <t>POLIGONO DE LA AIGUETA, S/N</t>
  </si>
  <si>
    <t>CATD2.05.00025</t>
  </si>
  <si>
    <t>CALLE L'AIGÜETA PI B2 PARCELA 11, S/N</t>
  </si>
  <si>
    <t>CATREIC-17-26.232</t>
  </si>
  <si>
    <t>CARRETERA C-255 KM. 23,175</t>
  </si>
  <si>
    <t>CAT11451</t>
  </si>
  <si>
    <t>Blanes</t>
  </si>
  <si>
    <t>AVENIDA EUROPA, D', 46</t>
  </si>
  <si>
    <t>CATREIC-17-25.641</t>
  </si>
  <si>
    <t>AVINGUDA EUROPA, 47</t>
  </si>
  <si>
    <t>CAT17/22386</t>
  </si>
  <si>
    <t>CARRER ACCES COSTA BRAVA, 136</t>
  </si>
  <si>
    <t>CAT17/8903</t>
  </si>
  <si>
    <t>CARRETERA ACCES COSTA BRAVA KM. 22</t>
  </si>
  <si>
    <t>CAT50138782</t>
  </si>
  <si>
    <t>AVENIDA EUROPA, 57</t>
  </si>
  <si>
    <t>CATDICT17-00021125-2017</t>
  </si>
  <si>
    <t>Caldes de Malavella</t>
  </si>
  <si>
    <t>CARRETERA N-II KM. 701</t>
  </si>
  <si>
    <t>CATREIC 318</t>
  </si>
  <si>
    <t>CARRETERA C-35 KM. 92</t>
  </si>
  <si>
    <t>CAT10611</t>
  </si>
  <si>
    <t>Calonge</t>
  </si>
  <si>
    <t>CARRETERA GE-667 KM. 1</t>
  </si>
  <si>
    <t>CAT13202</t>
  </si>
  <si>
    <t>AVENIDA DE LA CERDANYA, S/N</t>
  </si>
  <si>
    <t>CAT3138</t>
  </si>
  <si>
    <t>CARRER VAREMA, 1</t>
  </si>
  <si>
    <t>CATIP04-ES-G-00303</t>
  </si>
  <si>
    <t>Capmany</t>
  </si>
  <si>
    <t>CARRETERA A-II KM. 770,35</t>
  </si>
  <si>
    <t>CATRES-02-425/95</t>
  </si>
  <si>
    <t>Cassà de la Selva</t>
  </si>
  <si>
    <t>CARRETERA CR C-250 GERONA-SAN FELIU KM. 11,800</t>
  </si>
  <si>
    <t>RABELL</t>
  </si>
  <si>
    <t>CAT5426</t>
  </si>
  <si>
    <t>CALLE DE LA VIA, 98</t>
  </si>
  <si>
    <t>ANEUOIL</t>
  </si>
  <si>
    <t>CATIP04-ES-G-00309</t>
  </si>
  <si>
    <t>Castelló d'Empúries</t>
  </si>
  <si>
    <t>CALLE ORLINA, S/N</t>
  </si>
  <si>
    <t>CAT11190</t>
  </si>
  <si>
    <t>CARRER SANT MAURICI, 21</t>
  </si>
  <si>
    <t>CAT17ES0CLR</t>
  </si>
  <si>
    <t>CALLE C/ CLOSA DELS FRARES, CANTONADA C/ ALT EMPORDÀ, S/N</t>
  </si>
  <si>
    <t>CAT17ES0F4P</t>
  </si>
  <si>
    <t>AVENIDA JOAN CARLES, 44</t>
  </si>
  <si>
    <t>AVANZA OIL</t>
  </si>
  <si>
    <t>CATIP04-ES-G-00311</t>
  </si>
  <si>
    <t>Castell-Platja d'Aro</t>
  </si>
  <si>
    <t>AVENIDA CASTELL D'ARO, 122</t>
  </si>
  <si>
    <t>CAT23012</t>
  </si>
  <si>
    <t>Celrà</t>
  </si>
  <si>
    <t>CARRETERA DE PALAMÒS C255 KM. 5</t>
  </si>
  <si>
    <t>CAT170025615</t>
  </si>
  <si>
    <t>CR C-66, 30,5</t>
  </si>
  <si>
    <t>CAT12976</t>
  </si>
  <si>
    <t>Escala (L')</t>
  </si>
  <si>
    <t>CALLE CLOSA D'EN LLOP, 2</t>
  </si>
  <si>
    <t>REPSOL L'ESCALA</t>
  </si>
  <si>
    <t>CAT15459</t>
  </si>
  <si>
    <t>CARRER DE LA LLOSA D, 80</t>
  </si>
  <si>
    <t>CAT17ES0CJE</t>
  </si>
  <si>
    <t>AVENIDA GIRONA, S/N</t>
  </si>
  <si>
    <t>GADCAR</t>
  </si>
  <si>
    <t>CAT1750000059</t>
  </si>
  <si>
    <t>Figueres</t>
  </si>
  <si>
    <t>VILALLONGA, 61 (CTRA.260)</t>
  </si>
  <si>
    <t>PETREM</t>
  </si>
  <si>
    <t>CATRES-02-86295</t>
  </si>
  <si>
    <t>HIPER ESCLAT. AVDA.PAISOS CATALANS, 2</t>
  </si>
  <si>
    <t>CAT170024627</t>
  </si>
  <si>
    <t>CARRETERA C-260 KM. 27,5</t>
  </si>
  <si>
    <t>CAT13024</t>
  </si>
  <si>
    <t>CARRETERA OLOT KM. 38,5</t>
  </si>
  <si>
    <t>CAT15765</t>
  </si>
  <si>
    <t>CR N-2 A ,P.K.4,5</t>
  </si>
  <si>
    <t>CAT2811</t>
  </si>
  <si>
    <t>AVINGUDA SALVADOR DALI DOMENECH, 147</t>
  </si>
  <si>
    <t>CAT5555</t>
  </si>
  <si>
    <t>CARRETERA FIGUERES A ROSES KM 29 KM. 29</t>
  </si>
  <si>
    <t>CAT000309864</t>
  </si>
  <si>
    <t>CARRER CARLES FAGES DE CLIMENT, S/N</t>
  </si>
  <si>
    <t>CAT309801</t>
  </si>
  <si>
    <t>Garrigàs</t>
  </si>
  <si>
    <t>AUTOPISTA AP-7 KM. 35</t>
  </si>
  <si>
    <t>CAT31627</t>
  </si>
  <si>
    <t>AUTOPISTA AP-7 (MRG.IZDO.) KM. 35</t>
  </si>
  <si>
    <t>CATRES-02399/95</t>
  </si>
  <si>
    <t>Girona</t>
  </si>
  <si>
    <t>AVINGUDA FRANÇA, 56</t>
  </si>
  <si>
    <t>GECKOIL</t>
  </si>
  <si>
    <t>CATRES-20404/95</t>
  </si>
  <si>
    <t>CL BARCELONA, 208</t>
  </si>
  <si>
    <t>CAT31232</t>
  </si>
  <si>
    <t>CALLE SANT PONS DE LA BARCA, 2</t>
  </si>
  <si>
    <t>CATRES-20868/95</t>
  </si>
  <si>
    <t>CARRETERA GE-533 KM. 0,3</t>
  </si>
  <si>
    <t>CATRES-20870/95</t>
  </si>
  <si>
    <t>PLAZA PZA. SALT S/N -PARKING DIA, 1</t>
  </si>
  <si>
    <t>CATRI-17/23155</t>
  </si>
  <si>
    <t>CALLE TORRE VEDRUNA, S/N</t>
  </si>
  <si>
    <t>CAT17/5000006</t>
  </si>
  <si>
    <t>CARRETERA DE SANTA COLOMA KM. 106</t>
  </si>
  <si>
    <t>CAT17ES0C4F</t>
  </si>
  <si>
    <t>CALLE ANTIGA CARRETERA D'AMER, 2</t>
  </si>
  <si>
    <t>CATES-G-00273</t>
  </si>
  <si>
    <t>RONDA PEDRET, 101</t>
  </si>
  <si>
    <t>CAT98-2018-1000155900</t>
  </si>
  <si>
    <t>CALLE C DALT DE CAN TURON-C 8 DE MARÇ, S/N</t>
  </si>
  <si>
    <t>CAT17ES0FCQ</t>
  </si>
  <si>
    <t>Hostalric</t>
  </si>
  <si>
    <t>CARRER POMPEU FABRA, 2</t>
  </si>
  <si>
    <t>CAT17/27.254</t>
  </si>
  <si>
    <t>Jonquera (La)</t>
  </si>
  <si>
    <t>CARRETERA N-II KM. 773,5</t>
  </si>
  <si>
    <t>CATRES-02314/95</t>
  </si>
  <si>
    <t>CARRETERA NACIONAL II KM. 765</t>
  </si>
  <si>
    <t>ANDAMUR "LA JONQUERA"</t>
  </si>
  <si>
    <t>CAT02-839/95</t>
  </si>
  <si>
    <t>CARRETERA N-II KM. 774</t>
  </si>
  <si>
    <t>CAT17/24.211</t>
  </si>
  <si>
    <t>CRTA N-II km 775,65</t>
  </si>
  <si>
    <t>CAT17/7383</t>
  </si>
  <si>
    <t>AUTOPISTA AP 7 KM 7 KM. 7</t>
  </si>
  <si>
    <t>CAT31.513</t>
  </si>
  <si>
    <t>AUTOPISTA AP-7 KM. 7</t>
  </si>
  <si>
    <t>CAT31515</t>
  </si>
  <si>
    <t>CR N-2, 772,5</t>
  </si>
  <si>
    <t>CAT96262</t>
  </si>
  <si>
    <t>CARRETERA N-2 KM. 772,5</t>
  </si>
  <si>
    <t>CAT96386</t>
  </si>
  <si>
    <t>CARRETERA UNIDIRECCIONAL - UNE ADUANA DE LA JUNQUERA (N-II) KM. 783</t>
  </si>
  <si>
    <t>CATRES-02329/95</t>
  </si>
  <si>
    <t>CARRETERA N-2 KM. 772,500</t>
  </si>
  <si>
    <t>CAT17/24.340</t>
  </si>
  <si>
    <t>AVINGUDA EUSKADI, 11</t>
  </si>
  <si>
    <t>DYNEFF LA JONQUERA</t>
  </si>
  <si>
    <t>CAT170024973</t>
  </si>
  <si>
    <t>CARRETERA GI-601 A CANTALLOPS, ESQ. N-II, POL. SECTOR LES OLIVERES KM. 128</t>
  </si>
  <si>
    <t>CAT17/27270</t>
  </si>
  <si>
    <t>CARRETERA N-II KM. 775,65</t>
  </si>
  <si>
    <t>CAT7626</t>
  </si>
  <si>
    <t>CALLE LES SALINES, 9</t>
  </si>
  <si>
    <t>CAT170.025.103</t>
  </si>
  <si>
    <t>CATJONQUERAGNL</t>
  </si>
  <si>
    <t>Llagostera</t>
  </si>
  <si>
    <t>AUTOVIA C-65 KM. 4,8</t>
  </si>
  <si>
    <t>CAT12580</t>
  </si>
  <si>
    <t>CARRER XALOC, 1</t>
  </si>
  <si>
    <t>CAT17/27.256</t>
  </si>
  <si>
    <t>Llers</t>
  </si>
  <si>
    <t>CARRETERA N-II KM. 760</t>
  </si>
  <si>
    <t>CAT17/25673</t>
  </si>
  <si>
    <t>CALLE KARPETAN, S/N</t>
  </si>
  <si>
    <t>CAT97124</t>
  </si>
  <si>
    <t>Lloret de Mar</t>
  </si>
  <si>
    <t>AVENIDA AV VILA DE BLANES 120,</t>
  </si>
  <si>
    <t>CATREIC-1726540</t>
  </si>
  <si>
    <t>AVINGUDA DE LES ALEGRIES, 89/91</t>
  </si>
  <si>
    <t>ESSER</t>
  </si>
  <si>
    <t>CATREIC-170023423</t>
  </si>
  <si>
    <t>AVENIDA ALEGRIES, 1</t>
  </si>
  <si>
    <t>CATREIC170026953</t>
  </si>
  <si>
    <t>Maçanet de la Selva</t>
  </si>
  <si>
    <t>AU AP-7, 86</t>
  </si>
  <si>
    <t>CAT15737</t>
  </si>
  <si>
    <t>C-251</t>
  </si>
  <si>
    <t>CAT34/99995</t>
  </si>
  <si>
    <t>AUTOPISTA AP-7 KM. 86</t>
  </si>
  <si>
    <t>CAT1710077</t>
  </si>
  <si>
    <t>Olot</t>
  </si>
  <si>
    <t>AVENIDA EUROPA - PARCELA, 7</t>
  </si>
  <si>
    <t>CAT17001</t>
  </si>
  <si>
    <t>CALLE LES TRIES, 70</t>
  </si>
  <si>
    <t>CAT31344</t>
  </si>
  <si>
    <t>CL CRTA. STA. COLOMA S.N.</t>
  </si>
  <si>
    <t>CAT7271</t>
  </si>
  <si>
    <t>AVENIDA SANTA COLOMA, 74</t>
  </si>
  <si>
    <t>CAT03/099896</t>
  </si>
  <si>
    <t>CALLE DE LLUIS COMPANYS, 14,16</t>
  </si>
  <si>
    <t>CAT17ES0EKQ</t>
  </si>
  <si>
    <t>Palafrugell</t>
  </si>
  <si>
    <t>PARATGE SANTA MARGARIDA, 7</t>
  </si>
  <si>
    <t>CATRES-101129/97</t>
  </si>
  <si>
    <t>AVENIDA GENERALITAT, 31</t>
  </si>
  <si>
    <t>CATPALAFRUGELL</t>
  </si>
  <si>
    <t>AVENIDA COSTA BRAVA, S/N</t>
  </si>
  <si>
    <t>CAT17ES0D1N</t>
  </si>
  <si>
    <t>Palamós</t>
  </si>
  <si>
    <t>CARRETERA C-225 KM. 42</t>
  </si>
  <si>
    <t>CATRES-10-896/95</t>
  </si>
  <si>
    <t>CAMINO PLÀ DEL LLOP (DEL), 2</t>
  </si>
  <si>
    <t>CAT17ES0BYY</t>
  </si>
  <si>
    <t>CARRETERA C-31 KM. 327,000</t>
  </si>
  <si>
    <t>CAT97019</t>
  </si>
  <si>
    <t>Palol de Revardit</t>
  </si>
  <si>
    <t>CTRA. C-66 km 38</t>
  </si>
  <si>
    <t>PETROESTANY</t>
  </si>
  <si>
    <t>CATREIC-170021550</t>
  </si>
  <si>
    <t>Pont de Molins</t>
  </si>
  <si>
    <t>CAMI DEL ROURE, 5</t>
  </si>
  <si>
    <t>CALSINA CARRE</t>
  </si>
  <si>
    <t>CAT309304</t>
  </si>
  <si>
    <t>Preses (Les)</t>
  </si>
  <si>
    <t>CARRETERA CRTA.N 152 ESQ.ST.MIQUEL CORB KM.</t>
  </si>
  <si>
    <t>CATRES-19-1145/97</t>
  </si>
  <si>
    <t>Puigcerdà</t>
  </si>
  <si>
    <t>CARRETERA NAC-152 KM. 171</t>
  </si>
  <si>
    <t>CAT15896</t>
  </si>
  <si>
    <t>AVENIDA CATALUNYA, 38</t>
  </si>
  <si>
    <t>CAT4290</t>
  </si>
  <si>
    <t>CALLE GIRONA, 1</t>
  </si>
  <si>
    <t>AUTOSERVEI PUIGCERDÀ</t>
  </si>
  <si>
    <t>CAT218567,14</t>
  </si>
  <si>
    <t>Quart</t>
  </si>
  <si>
    <t>CR C-250, 7,7</t>
  </si>
  <si>
    <t>CAT5563</t>
  </si>
  <si>
    <t>Ripoll</t>
  </si>
  <si>
    <t>POLIGONO POL. IND. CASA NOVA DEL BAIX, 8,</t>
  </si>
  <si>
    <t>CATRES-31100/95</t>
  </si>
  <si>
    <t>Riudellots de la Selva</t>
  </si>
  <si>
    <t>AUTOPISTA AP 7 KM. 70,5</t>
  </si>
  <si>
    <t>CAT17/10547</t>
  </si>
  <si>
    <t>Roses</t>
  </si>
  <si>
    <t>CARRETERA C-260 KM. 42,5</t>
  </si>
  <si>
    <t>CAT4408</t>
  </si>
  <si>
    <t>Salt</t>
  </si>
  <si>
    <t>AVENIDA DE LA PAU, S/N</t>
  </si>
  <si>
    <t>CAT17/300756</t>
  </si>
  <si>
    <t>Sant Feliu de Guíxols</t>
  </si>
  <si>
    <t>CARRETERA DE GIRONA C-65 KM. 0</t>
  </si>
  <si>
    <t>CAT33289</t>
  </si>
  <si>
    <t>CARRETERA C-253 KM. 41,3</t>
  </si>
  <si>
    <t>CATRES-31323/95</t>
  </si>
  <si>
    <t>Sant Pere Pescador</t>
  </si>
  <si>
    <t>CARRETERA CASTELLO KM. 1</t>
  </si>
  <si>
    <t>CAT17/27.255</t>
  </si>
  <si>
    <t>Santa Coloma de Farners</t>
  </si>
  <si>
    <t>CARRETERA DE SILS ENCREUAMENT KM. S/N</t>
  </si>
  <si>
    <t>CAT170025784</t>
  </si>
  <si>
    <t>CARRETERA SILS KM. 1</t>
  </si>
  <si>
    <t>BP J. LLAVARI SANTA COLOMA DE FARNERS</t>
  </si>
  <si>
    <t>CAT5790</t>
  </si>
  <si>
    <t>CALLE FRANCESC MORAGUES, SN</t>
  </si>
  <si>
    <t>CAT17ES0DLD</t>
  </si>
  <si>
    <t>Santa Llogaia d'Àlguema</t>
  </si>
  <si>
    <t>CALLE CORAL ROIG, S/N</t>
  </si>
  <si>
    <t>CAT306574</t>
  </si>
  <si>
    <t>Torroella de Montgrí</t>
  </si>
  <si>
    <t>HIPER ESCLAT. CTRA. GE 641 km 4,225</t>
  </si>
  <si>
    <t>CAT170025093</t>
  </si>
  <si>
    <t>CARRETERA L'ESTARTIT KM. 1</t>
  </si>
  <si>
    <t>CAT92434</t>
  </si>
  <si>
    <t>Verges</t>
  </si>
  <si>
    <t>CARRETERA C-31 KM. 357,2</t>
  </si>
  <si>
    <t>CATRES-10254/95</t>
  </si>
  <si>
    <t>Vidreres</t>
  </si>
  <si>
    <t>AUTOVIA C-35 KM. 84,5</t>
  </si>
  <si>
    <t>CAT13.146</t>
  </si>
  <si>
    <t>CARRETERA C-63 KM. 9,4</t>
  </si>
  <si>
    <t>CAT96939</t>
  </si>
  <si>
    <t>Vilamalla</t>
  </si>
  <si>
    <t>CALLE PONENT, 10</t>
  </si>
  <si>
    <t>CAT1723503</t>
  </si>
  <si>
    <t>AVENIDA EUROPA D', 1</t>
  </si>
  <si>
    <t>GLOBALTANK</t>
  </si>
  <si>
    <t>CAT17/24134</t>
  </si>
  <si>
    <t>GRANADA</t>
  </si>
  <si>
    <t>Albolote</t>
  </si>
  <si>
    <t>PG JUNCARIL, PARC 114/5</t>
  </si>
  <si>
    <t>JUNCARIL</t>
  </si>
  <si>
    <t>AND18100008</t>
  </si>
  <si>
    <t>CR N-323, 123</t>
  </si>
  <si>
    <t>AND3654</t>
  </si>
  <si>
    <t>A-92 km 239,000</t>
  </si>
  <si>
    <t>AND18.001861/98</t>
  </si>
  <si>
    <t>CARRETERA E-902/A-44/N-323 KM. 121</t>
  </si>
  <si>
    <t>AND18/19199</t>
  </si>
  <si>
    <t>CALLE BAZA, 328</t>
  </si>
  <si>
    <t>JUNCADIESEL</t>
  </si>
  <si>
    <t>ANDPPL/GR/001025</t>
  </si>
  <si>
    <t>Albuñol</t>
  </si>
  <si>
    <t>A-345 km 64,7</t>
  </si>
  <si>
    <t>AND13085</t>
  </si>
  <si>
    <t>Alfacar</t>
  </si>
  <si>
    <t>CARRETERA DE ALFACAR A GRANADA km 1</t>
  </si>
  <si>
    <t>AND18.1.00002</t>
  </si>
  <si>
    <t>Alhendín</t>
  </si>
  <si>
    <t>AVENIDA ANDALUCIA, 31</t>
  </si>
  <si>
    <t>BP ALHENDIN-OTURA</t>
  </si>
  <si>
    <t>AND18.1.00218</t>
  </si>
  <si>
    <t>Almuñécar</t>
  </si>
  <si>
    <t>CARRETERA N-340 KM. 308</t>
  </si>
  <si>
    <t>AND9297</t>
  </si>
  <si>
    <t>Armilla</t>
  </si>
  <si>
    <t>CAMINO VIEJO DE ARMILLA, SN ESQ.AVDA. SAN RAFAEL SN, SN</t>
  </si>
  <si>
    <t>AND20211</t>
  </si>
  <si>
    <t>CAMINO BAJO, 35</t>
  </si>
  <si>
    <t>ASC SAN CRISTOBAL</t>
  </si>
  <si>
    <t>AND18025942</t>
  </si>
  <si>
    <t>Atarfe</t>
  </si>
  <si>
    <t>CARRETERA NACIONAL 432 BADAJOZ GRANADA KM. 431</t>
  </si>
  <si>
    <t>AND18022717</t>
  </si>
  <si>
    <t>SHELL ESPAÑA S.A.</t>
  </si>
  <si>
    <t>ROTONDA DE LAS CANTERAS S/N (A92 km 238)</t>
  </si>
  <si>
    <t>CTM.ATARFE.S.L.</t>
  </si>
  <si>
    <t>AND0412182</t>
  </si>
  <si>
    <t>Baza</t>
  </si>
  <si>
    <t>AUTOVIA A-92 KM. 322</t>
  </si>
  <si>
    <t>E.S. MIRASIERRA</t>
  </si>
  <si>
    <t>AND12872</t>
  </si>
  <si>
    <t>AUTOVIA A-92N/N-342 KM. 322</t>
  </si>
  <si>
    <t>AND18/20353</t>
  </si>
  <si>
    <t>N-342 km 177,6</t>
  </si>
  <si>
    <t>AND18005750</t>
  </si>
  <si>
    <t>Campotéjar</t>
  </si>
  <si>
    <t>AUTOVIA A-44 KM. 384</t>
  </si>
  <si>
    <t>AND18.1.00199</t>
  </si>
  <si>
    <t>Cenes de la Vega</t>
  </si>
  <si>
    <t>NUEVA CTRA. DE SIERRA NEVADA km 6,400</t>
  </si>
  <si>
    <t>AND18/004471/98</t>
  </si>
  <si>
    <t>Churriana de la Vega</t>
  </si>
  <si>
    <t>GR SO-10 SURRIANA DE LA VEGA, 2</t>
  </si>
  <si>
    <t>AND18100013</t>
  </si>
  <si>
    <t>Cijuela</t>
  </si>
  <si>
    <t>CARRETERA A-92 KM. 225</t>
  </si>
  <si>
    <t>BP ZONA DE SERVICOS EL MOLINO</t>
  </si>
  <si>
    <t>AND19/1826</t>
  </si>
  <si>
    <t>CARRETERA GR4302 CIJUELA - CHIMENEAS, JUNTO A92 KM. 225</t>
  </si>
  <si>
    <t>AND18020362</t>
  </si>
  <si>
    <t>Cúllar</t>
  </si>
  <si>
    <t>AUTOVIA A/92 GRANADA MURCIA KM. 354</t>
  </si>
  <si>
    <t>BP VENTA DEL PERAL I</t>
  </si>
  <si>
    <t>AND18.1.00044</t>
  </si>
  <si>
    <t>AUTOVIA A-92 KM. 377</t>
  </si>
  <si>
    <t>AND18.1.00161</t>
  </si>
  <si>
    <t>AUTOVIA A/92 KM. 354</t>
  </si>
  <si>
    <t>BP VENTA DEL PERAL II</t>
  </si>
  <si>
    <t>AND18.1.00213</t>
  </si>
  <si>
    <t>AUTOVIA CULLAR A-92 KM. 369</t>
  </si>
  <si>
    <t>AND18.1.00228</t>
  </si>
  <si>
    <t>Darro</t>
  </si>
  <si>
    <t>AUTOVIA A-92 KM. 282</t>
  </si>
  <si>
    <t>AND18100040</t>
  </si>
  <si>
    <t>ACCESO A-92, 282</t>
  </si>
  <si>
    <t>CARBURANTES A92</t>
  </si>
  <si>
    <t>AND18.2.00191</t>
  </si>
  <si>
    <t>Diezma</t>
  </si>
  <si>
    <t>AUTOVIA A-92 KM. 276,60</t>
  </si>
  <si>
    <t>AND18100007</t>
  </si>
  <si>
    <t>CR A-92 279</t>
  </si>
  <si>
    <t>AND96079</t>
  </si>
  <si>
    <t>AND96080</t>
  </si>
  <si>
    <t>Dólar</t>
  </si>
  <si>
    <t>AUTOVIA A-92 KM. 318</t>
  </si>
  <si>
    <t>AND18022545</t>
  </si>
  <si>
    <t>Dúrcal</t>
  </si>
  <si>
    <t>BARRIADA MARCHENA, S/N</t>
  </si>
  <si>
    <t>AND5742</t>
  </si>
  <si>
    <t>Gor</t>
  </si>
  <si>
    <t>AUTOVIA A92N KM. 12</t>
  </si>
  <si>
    <t>GOR</t>
  </si>
  <si>
    <t>AND12978</t>
  </si>
  <si>
    <t>AUTOVIA A-92 NORTE KM. 208</t>
  </si>
  <si>
    <t>AND13081</t>
  </si>
  <si>
    <t>Granada</t>
  </si>
  <si>
    <t>C.C. ALCAMPO. CRTA. JAÉN km 88</t>
  </si>
  <si>
    <t>AND12358</t>
  </si>
  <si>
    <t>CL PROLONGACION RECOGIDAS, S/N</t>
  </si>
  <si>
    <t>AND13411</t>
  </si>
  <si>
    <t>CAMINO DE RONDA, 117</t>
  </si>
  <si>
    <t>AND18100083</t>
  </si>
  <si>
    <t>CARRETERA N323 KM. 134</t>
  </si>
  <si>
    <t>AND3220</t>
  </si>
  <si>
    <t>CALLE CL DE LA SULTANA , 9, 9</t>
  </si>
  <si>
    <t>AND96750</t>
  </si>
  <si>
    <t>CARRETERA PULIANAS (DE) KM. S/N</t>
  </si>
  <si>
    <t>AND96952</t>
  </si>
  <si>
    <t>AVENIDA LAS ALPUJARRAS, S/N</t>
  </si>
  <si>
    <t>AND96811</t>
  </si>
  <si>
    <t>CARRETERA ANTIGUA DE MALAGA A GRANADA KM. 142</t>
  </si>
  <si>
    <t>AND31264</t>
  </si>
  <si>
    <t>Guadix</t>
  </si>
  <si>
    <t>AVENIDA BUENOS AIRES, S/N</t>
  </si>
  <si>
    <t>AND15486</t>
  </si>
  <si>
    <t>AUTOVÍA A 92 km 292,5</t>
  </si>
  <si>
    <t>BP ESTACIÓN DE SERVICIO GUADIX SUR</t>
  </si>
  <si>
    <t>AND18018617</t>
  </si>
  <si>
    <t>AUTOVÍA A92 km 292.5</t>
  </si>
  <si>
    <t>BP ESTACIÓN DE SERVICIO PUERTA GUADIX</t>
  </si>
  <si>
    <t>AND18020297</t>
  </si>
  <si>
    <t>AUTOVIA A-92 KM. 292</t>
  </si>
  <si>
    <t>AND18008794</t>
  </si>
  <si>
    <t>PARQUE EMPRESARIAL PRINCIPE FELIPE, 2/2</t>
  </si>
  <si>
    <t>ANDGUADIX</t>
  </si>
  <si>
    <t>Gualchos</t>
  </si>
  <si>
    <t>CARRETERA MALAGA NACIONAL 340 KM. 352</t>
  </si>
  <si>
    <t>AND19089</t>
  </si>
  <si>
    <t>Huéneja</t>
  </si>
  <si>
    <t>CR N-324 246,2 (N-324 km 246,24)</t>
  </si>
  <si>
    <t>AND12669</t>
  </si>
  <si>
    <t>AUTOVIA A-92 KM. 246,235</t>
  </si>
  <si>
    <t>AND96695</t>
  </si>
  <si>
    <t>Huéscar</t>
  </si>
  <si>
    <t>CARRETERA A-330 KM. 28,3</t>
  </si>
  <si>
    <t>AND18.100212</t>
  </si>
  <si>
    <t>Huétor de Santillán</t>
  </si>
  <si>
    <t>AUTOVIA A-92 KM. 92</t>
  </si>
  <si>
    <t>AND18018660</t>
  </si>
  <si>
    <t>Huétor Tájar</t>
  </si>
  <si>
    <t>AUTOVIA A 92 KM. 200,2</t>
  </si>
  <si>
    <t>AND18/20203</t>
  </si>
  <si>
    <t>AUTOVIA A-92 KM. 200,3</t>
  </si>
  <si>
    <t>AND96798</t>
  </si>
  <si>
    <t>Huétor Vega</t>
  </si>
  <si>
    <t>CARRETERA CÁJAR MONACHIL KM. 08</t>
  </si>
  <si>
    <t>BP RIO MONACHIL</t>
  </si>
  <si>
    <t>AND51538</t>
  </si>
  <si>
    <t>Illora</t>
  </si>
  <si>
    <t>CARRETERA ILLORA A GRANADA KM. 0,7</t>
  </si>
  <si>
    <t>AND18100101</t>
  </si>
  <si>
    <t>Iznalloz</t>
  </si>
  <si>
    <t>CARRETERA A-308 KM. 1</t>
  </si>
  <si>
    <t>AND11779</t>
  </si>
  <si>
    <t>AUTOVIA A-44 KM. 80</t>
  </si>
  <si>
    <t>AND18.1.00181</t>
  </si>
  <si>
    <t>CR N-323 97</t>
  </si>
  <si>
    <t>AND18100003</t>
  </si>
  <si>
    <t>Láchar</t>
  </si>
  <si>
    <t>AUTOVIA A-92 SALIDA PEÑUELAS KM. 220</t>
  </si>
  <si>
    <t>AND18024947</t>
  </si>
  <si>
    <t>Loja</t>
  </si>
  <si>
    <t>AUTOVIA A92 KM. 192</t>
  </si>
  <si>
    <t>BP MIRADOR</t>
  </si>
  <si>
    <t>AND12090</t>
  </si>
  <si>
    <t>BP MANZANIL</t>
  </si>
  <si>
    <t>AND12255</t>
  </si>
  <si>
    <t>AUTOVIA A-92 KM. 177</t>
  </si>
  <si>
    <t>AND18100116</t>
  </si>
  <si>
    <t>CARRETERA N-342 KM. 483</t>
  </si>
  <si>
    <t>AND3499</t>
  </si>
  <si>
    <t>Maracena</t>
  </si>
  <si>
    <t>CL CAMINO ALBOLOTE, S.N.</t>
  </si>
  <si>
    <t>AND34072</t>
  </si>
  <si>
    <t>Montefrío</t>
  </si>
  <si>
    <t>CARRETERA ALCALA KM. 1</t>
  </si>
  <si>
    <t>AND15573</t>
  </si>
  <si>
    <t>Moraleda de Zafayona</t>
  </si>
  <si>
    <t>CR A-92, 212,7</t>
  </si>
  <si>
    <t>AND13079</t>
  </si>
  <si>
    <t>CR A-92 212,7</t>
  </si>
  <si>
    <t>AND96020</t>
  </si>
  <si>
    <t>AUTOVIA A-92 KM. 211</t>
  </si>
  <si>
    <t>AND96686</t>
  </si>
  <si>
    <t>Motril</t>
  </si>
  <si>
    <t>CALLE PUENTE TOLEDANO, S/N</t>
  </si>
  <si>
    <t>AND18100067</t>
  </si>
  <si>
    <t>AVENIDA SALOBREÑA, S/N</t>
  </si>
  <si>
    <t>ALCAMPO MOTRIL</t>
  </si>
  <si>
    <t>AND258</t>
  </si>
  <si>
    <t>CARRETERA ALMERIA KM. 1</t>
  </si>
  <si>
    <t>AND18.1.00263</t>
  </si>
  <si>
    <t>AUTOVIA GR-14 KM. 0</t>
  </si>
  <si>
    <t>ANDANDMOTRIL</t>
  </si>
  <si>
    <t>CARRETERA 340 KM. 342</t>
  </si>
  <si>
    <t>GASOLINERA GRANADA LA PALMA</t>
  </si>
  <si>
    <t>ANDPPL/GR/001292</t>
  </si>
  <si>
    <t>Ogíjares</t>
  </si>
  <si>
    <t>CARRETERA GRANADA KM. 2,8</t>
  </si>
  <si>
    <t>BP OGIPLATA</t>
  </si>
  <si>
    <t>AND0018,1,00207</t>
  </si>
  <si>
    <t>CARRETERA ANTIGUA BAILEN-MOTRIL KM. 138,400</t>
  </si>
  <si>
    <t>AND7269</t>
  </si>
  <si>
    <t>AVENIDA MADRID, 169</t>
  </si>
  <si>
    <t>AND18025550</t>
  </si>
  <si>
    <t>Otura</t>
  </si>
  <si>
    <t>AUTOVIA A-44 KM. 142,9</t>
  </si>
  <si>
    <t>BP SUSPIRO DEL MORO</t>
  </si>
  <si>
    <t>AND33602</t>
  </si>
  <si>
    <t>Padul</t>
  </si>
  <si>
    <t>BDA. LAS ESPERILLAS S/N</t>
  </si>
  <si>
    <t>SHELL PADUL</t>
  </si>
  <si>
    <t>AND18.1.00178</t>
  </si>
  <si>
    <t>CARRETERA A-44 KM. 147</t>
  </si>
  <si>
    <t>AND96892</t>
  </si>
  <si>
    <t>Peligros</t>
  </si>
  <si>
    <t>CARRETERA N-323 KM. 122</t>
  </si>
  <si>
    <t>AND18100021</t>
  </si>
  <si>
    <t>AVENIDA REINA SOFIA, S/N</t>
  </si>
  <si>
    <t>AND18100198</t>
  </si>
  <si>
    <t>CALLE LOJA ESQ. CALLE GUADIX, S/N</t>
  </si>
  <si>
    <t>SUR-OIL</t>
  </si>
  <si>
    <t>AND18.1.00289</t>
  </si>
  <si>
    <t>Pinos Puente</t>
  </si>
  <si>
    <t>CARRERA BADAJOZ-GRANADA N-432, S/N</t>
  </si>
  <si>
    <t>AND18100139-18100140</t>
  </si>
  <si>
    <t>Pulianas</t>
  </si>
  <si>
    <t>CALLE ALFRED HITCHCOCK, 1</t>
  </si>
  <si>
    <t>AND41306</t>
  </si>
  <si>
    <t>Salobreña</t>
  </si>
  <si>
    <t>AVENIDA MEDITERRANEO, 29</t>
  </si>
  <si>
    <t>AND12946</t>
  </si>
  <si>
    <t>CR N-340 CADIZ-BARCELONA KM 345</t>
  </si>
  <si>
    <t>BP SALOBREÑA</t>
  </si>
  <si>
    <t>AND12319</t>
  </si>
  <si>
    <t>POLIGONO LA GASOLINERA, 51</t>
  </si>
  <si>
    <t>AND201599902746565</t>
  </si>
  <si>
    <t>Santa Fe</t>
  </si>
  <si>
    <t>N-329 km 3,6</t>
  </si>
  <si>
    <t>AND10842</t>
  </si>
  <si>
    <t>AV PALOS DE LA FRONTERA (ROTONDA) (AVD.PALOS DE LA FRONTERA km S/N)</t>
  </si>
  <si>
    <t>AND18009I294</t>
  </si>
  <si>
    <t>Vegas del Genil</t>
  </si>
  <si>
    <t>CARRETERA CR C-321,2,5 KM. 2,5</t>
  </si>
  <si>
    <t>AND11498</t>
  </si>
  <si>
    <t>Villamena</t>
  </si>
  <si>
    <t>AUTOVIA A 42 KM. 153</t>
  </si>
  <si>
    <t>REPSOL - LA LOMA</t>
  </si>
  <si>
    <t>AND560</t>
  </si>
  <si>
    <t>AUTOVIA A-44 BAILÉN-MOTRIL KM. 153,000</t>
  </si>
  <si>
    <t>BP EL PUNTAL DE VILLAMENA</t>
  </si>
  <si>
    <t>AND18024233</t>
  </si>
  <si>
    <t>Zubia (La)</t>
  </si>
  <si>
    <t>POLIGONO EL LAUREL, 1,2,3,27</t>
  </si>
  <si>
    <t>AND23057</t>
  </si>
  <si>
    <t>GUADALAJARA</t>
  </si>
  <si>
    <t>Alcolea del Pinar</t>
  </si>
  <si>
    <t>CR A-2, 132,2</t>
  </si>
  <si>
    <t>CLM13550</t>
  </si>
  <si>
    <t>CR A-2, 135</t>
  </si>
  <si>
    <t>CLM4718</t>
  </si>
  <si>
    <t>Algora</t>
  </si>
  <si>
    <t>AUTOVIA NORDESTE KM. 112</t>
  </si>
  <si>
    <t>CLM21530</t>
  </si>
  <si>
    <t>Almadrones</t>
  </si>
  <si>
    <t>AUTOVIA A-2 KM. 101,8</t>
  </si>
  <si>
    <t>CLM19110005627</t>
  </si>
  <si>
    <t>AUTOVIA A-2 KM. 103</t>
  </si>
  <si>
    <t>CLM19110005886</t>
  </si>
  <si>
    <t>Alovera</t>
  </si>
  <si>
    <t>CR A-2, 45,6</t>
  </si>
  <si>
    <t>CLM5561</t>
  </si>
  <si>
    <t>CARRETERA A-2 KM 47,5 (SALIDA 48). CTRA. MADRID, KM47 KM. 47,5</t>
  </si>
  <si>
    <t>CLM550030GAS</t>
  </si>
  <si>
    <t>Azuqueca de Henares</t>
  </si>
  <si>
    <t>AVENIDA DE LA BARCA, 8</t>
  </si>
  <si>
    <t>CLM13614</t>
  </si>
  <si>
    <t>AVENIDA AVDA. DE LA INDUSTRIA, 6</t>
  </si>
  <si>
    <t>CLMIRI 6635</t>
  </si>
  <si>
    <t>CARRETERA N 320 KM. 289,7</t>
  </si>
  <si>
    <t>CLM33935</t>
  </si>
  <si>
    <t>AUTOVIA A-2 KM. 41,2</t>
  </si>
  <si>
    <t>CLM34369</t>
  </si>
  <si>
    <t>AVENIDA DE LA TECNICA ESQ. CALLE DEL VIDEO, S/N</t>
  </si>
  <si>
    <t>CLM19/1007956</t>
  </si>
  <si>
    <t>Cabanillas del Campo</t>
  </si>
  <si>
    <t>CARRETERA M-9100 KM. 4</t>
  </si>
  <si>
    <t>CLM11444</t>
  </si>
  <si>
    <t>AUTOVIA A2 KM. 49,68</t>
  </si>
  <si>
    <t>CLM96317</t>
  </si>
  <si>
    <t>AVENIDA CASTILLA LA MANCHA, 5</t>
  </si>
  <si>
    <t>AREA DE SERVICIO A2 BP CABANILLAS 365</t>
  </si>
  <si>
    <t>CLM19110006849</t>
  </si>
  <si>
    <t>CALLE COMERCIO, 2</t>
  </si>
  <si>
    <t>CLM1823107/2018</t>
  </si>
  <si>
    <t>Casar (El)</t>
  </si>
  <si>
    <t>GLORIETA JOSE SOLANO ALLENDE, S/N</t>
  </si>
  <si>
    <t>CLM19110007997</t>
  </si>
  <si>
    <t>Guadalajara</t>
  </si>
  <si>
    <t>CARRETERA NACIONAL N-II KM. 51,400</t>
  </si>
  <si>
    <t>CLM2.967</t>
  </si>
  <si>
    <t>CALLE CARDENAL GONZÁLEZ DE MENDOZA, S/N</t>
  </si>
  <si>
    <t>CLM177</t>
  </si>
  <si>
    <t>CALLE TOLEDO, 50</t>
  </si>
  <si>
    <t>CLM5459</t>
  </si>
  <si>
    <t>CL JULIAN BESTEIRO ,25</t>
  </si>
  <si>
    <t>CLM96380</t>
  </si>
  <si>
    <t>AVENIDA FRANCIA, S/N</t>
  </si>
  <si>
    <t>CLM96760</t>
  </si>
  <si>
    <t>CALLE GADALAJARA-JALISCO, 9</t>
  </si>
  <si>
    <t>CLM2786823</t>
  </si>
  <si>
    <t>CALLE TRAFALGAR, 22</t>
  </si>
  <si>
    <t>CLMIRISI/18/191300/000021</t>
  </si>
  <si>
    <t>Ledanca</t>
  </si>
  <si>
    <t>AUTOVIA CR A-2 KM. 95</t>
  </si>
  <si>
    <t>CLM5967</t>
  </si>
  <si>
    <t>Marchamalo</t>
  </si>
  <si>
    <t>CALLE GUADALAJARA, 12</t>
  </si>
  <si>
    <t>CLM193531</t>
  </si>
  <si>
    <t>Mirabueno</t>
  </si>
  <si>
    <t>AUTOVIA A-2 KM. 107</t>
  </si>
  <si>
    <t>CLM12389</t>
  </si>
  <si>
    <t>Molina de Aragón</t>
  </si>
  <si>
    <t>CARRETERA N-211 KM. 60</t>
  </si>
  <si>
    <t>CLM5558</t>
  </si>
  <si>
    <t>Saúca</t>
  </si>
  <si>
    <t>AUTOVIA A-2 KM. 125</t>
  </si>
  <si>
    <t>CLM15344</t>
  </si>
  <si>
    <t>AUTOPISTA A-2 KM. 125</t>
  </si>
  <si>
    <t>CLM96320</t>
  </si>
  <si>
    <t>Sigüenza</t>
  </si>
  <si>
    <t>CARRETERA GU-204 KM. 129</t>
  </si>
  <si>
    <t>CLM5999</t>
  </si>
  <si>
    <t>Torija</t>
  </si>
  <si>
    <t>AUTOVIA A-2 KM. 70,5</t>
  </si>
  <si>
    <t>CLM19/3103</t>
  </si>
  <si>
    <t>AUTOVIA N-II KM. 73</t>
  </si>
  <si>
    <t>CLM96888</t>
  </si>
  <si>
    <t>Torremocha del Campo</t>
  </si>
  <si>
    <t>CARRETERA A2 KM. 117,400</t>
  </si>
  <si>
    <t>AREA 117</t>
  </si>
  <si>
    <t>CLM19110007031</t>
  </si>
  <si>
    <t>CARRETERA A2 KM. 117,4</t>
  </si>
  <si>
    <t>HAM TORREMOCHA</t>
  </si>
  <si>
    <t>CLMTORREMOCHADELCAMPO</t>
  </si>
  <si>
    <t>Trijueque</t>
  </si>
  <si>
    <t>AUTOVIA A2 KM. 75,700</t>
  </si>
  <si>
    <t>CLM13372</t>
  </si>
  <si>
    <t>GUIPÚZCOA</t>
  </si>
  <si>
    <t>Aia</t>
  </si>
  <si>
    <t>CALLE UBEGUN INDUSTRIGUNEA, 1</t>
  </si>
  <si>
    <t>PVA20/30380</t>
  </si>
  <si>
    <t>Andoain</t>
  </si>
  <si>
    <t>POL. IND. KARRIKA. PARCELA 6</t>
  </si>
  <si>
    <t>PVA20/27631</t>
  </si>
  <si>
    <t>POLIGONO INDUSTRIAL LEIZOTZ, PARCELA A-1, N</t>
  </si>
  <si>
    <t>PVA20465</t>
  </si>
  <si>
    <t>Arrasate/Mondragón</t>
  </si>
  <si>
    <t>BARRIO MUSAKOLA, S/N</t>
  </si>
  <si>
    <t>PVARI20-26090</t>
  </si>
  <si>
    <t>CL AVDA. DE GUIPUZCOA, 34</t>
  </si>
  <si>
    <t>PVA2876</t>
  </si>
  <si>
    <t>AUTOPISTA AP-1 KM. 129</t>
  </si>
  <si>
    <t>PVA96906</t>
  </si>
  <si>
    <t>Azkoitia</t>
  </si>
  <si>
    <t>CALLE IBAI ONDO, 14</t>
  </si>
  <si>
    <t>PVA16016</t>
  </si>
  <si>
    <t>BARRIO BAZTERRETXE AUZOA, 2</t>
  </si>
  <si>
    <t>PVA20/30746</t>
  </si>
  <si>
    <t>Azpeitia</t>
  </si>
  <si>
    <t>CARRETERA GI-631 KM. 10,5</t>
  </si>
  <si>
    <t>PVA2633</t>
  </si>
  <si>
    <t>Beasain</t>
  </si>
  <si>
    <t>CARRETERA GI-2632 KM. 2</t>
  </si>
  <si>
    <t>PVA20-16208</t>
  </si>
  <si>
    <t>CR GI-632, 1</t>
  </si>
  <si>
    <t>PVA20/26371</t>
  </si>
  <si>
    <t>CR GI-632 BEASAIN-DURANGO, 1,7</t>
  </si>
  <si>
    <t>PVA96308</t>
  </si>
  <si>
    <t>CR N-1 ,P.K. 419</t>
  </si>
  <si>
    <t>PVA96710</t>
  </si>
  <si>
    <t>Bergara</t>
  </si>
  <si>
    <t>CALLE URTEAGA, 28</t>
  </si>
  <si>
    <t>PVA20-CL-A-2016-0000-4</t>
  </si>
  <si>
    <t>CALLE LEIZEAGA, 7</t>
  </si>
  <si>
    <t>PVA20/30490</t>
  </si>
  <si>
    <t>Deba</t>
  </si>
  <si>
    <t>AP-8 (MRG.IZDO.) km 55</t>
  </si>
  <si>
    <t>PVA20-23947</t>
  </si>
  <si>
    <t>AP-8 (MRG.DCHO.) km 55</t>
  </si>
  <si>
    <t>PVA20-23948</t>
  </si>
  <si>
    <t>Donostia-San Sebastián</t>
  </si>
  <si>
    <t>AVENIDA HIPODROMO, S/N</t>
  </si>
  <si>
    <t>PVA20-27928</t>
  </si>
  <si>
    <t>CALLE GARBERA BIDEA, 2</t>
  </si>
  <si>
    <t>PVARI-20-26137</t>
  </si>
  <si>
    <t>PASEO DEL DOCTOR BEGUIRISTAIN, 271</t>
  </si>
  <si>
    <t>PVA20/25528</t>
  </si>
  <si>
    <t>CL AVENIDA DE TOLOSA, 188</t>
  </si>
  <si>
    <t>PVA1552</t>
  </si>
  <si>
    <t>AUTOVIA A-1 KM. 454,600</t>
  </si>
  <si>
    <t>PVA34101</t>
  </si>
  <si>
    <t>VIAL MARTUTENE-INCHAURRONDO km 5,5</t>
  </si>
  <si>
    <t>PVA2028810</t>
  </si>
  <si>
    <t>Eibar</t>
  </si>
  <si>
    <t>CALLE BARRENA, 19</t>
  </si>
  <si>
    <t>AVIA-ACITAIN</t>
  </si>
  <si>
    <t>PVA7352</t>
  </si>
  <si>
    <t>Elgoibar</t>
  </si>
  <si>
    <t>CR N-634, 56,7</t>
  </si>
  <si>
    <t>PVA3653</t>
  </si>
  <si>
    <t>Errenteria</t>
  </si>
  <si>
    <t>AVENIDA NAVARRA, 81</t>
  </si>
  <si>
    <t>PVA20-25224</t>
  </si>
  <si>
    <t>Eskoriatza</t>
  </si>
  <si>
    <t>AUTOPISTA AP-1 KM. 121,500</t>
  </si>
  <si>
    <t>PVA96907</t>
  </si>
  <si>
    <t>Hernani</t>
  </si>
  <si>
    <t>BARRIO AKARREGI, 23</t>
  </si>
  <si>
    <t>PVA13530</t>
  </si>
  <si>
    <t>CR GI-2132 P.K. 0,4 M.I.</t>
  </si>
  <si>
    <t>PVA34129</t>
  </si>
  <si>
    <t>AUTOPISTA AP-8 KM. 22</t>
  </si>
  <si>
    <t>PVA96904</t>
  </si>
  <si>
    <t>PVA96905</t>
  </si>
  <si>
    <t>Hondarribia</t>
  </si>
  <si>
    <t>CALLE GABARRARI, 22</t>
  </si>
  <si>
    <t>PVA20/26374</t>
  </si>
  <si>
    <t>Idiazabal</t>
  </si>
  <si>
    <t>AUTOVIA A-1 KM. 406,000</t>
  </si>
  <si>
    <t>CEPSA ETXEGARATE</t>
  </si>
  <si>
    <t>PVA2029367</t>
  </si>
  <si>
    <t>Irun</t>
  </si>
  <si>
    <t>AVENIDA LETXUMBORRO, 81</t>
  </si>
  <si>
    <t>PVA20/27425</t>
  </si>
  <si>
    <t>CALLE TERMINAL DE ZAISA-BEHOBIA, S/N (CTRA. NAC.1), 484</t>
  </si>
  <si>
    <t>PVA12040</t>
  </si>
  <si>
    <t>CARRETERA N-121 A KM. 76,4</t>
  </si>
  <si>
    <t>PVA31174</t>
  </si>
  <si>
    <t>CALLE COMETE SAREA, 1</t>
  </si>
  <si>
    <t>PVA3791</t>
  </si>
  <si>
    <t>PASEO ENDARLAZA, S/N</t>
  </si>
  <si>
    <t>PVA5414</t>
  </si>
  <si>
    <t>AVENIDA ELIZATXO (N-I KM 480,5), 64</t>
  </si>
  <si>
    <t>PVA5770</t>
  </si>
  <si>
    <t>AVENIDA IPARRALDE, 42</t>
  </si>
  <si>
    <t>PVA7635</t>
  </si>
  <si>
    <t>PARQUE COMERCIAL TXINGUDI, ZONA ARASO.B. VENTAS, 80</t>
  </si>
  <si>
    <t>ALCAMPO IRUN</t>
  </si>
  <si>
    <t>PVA26174</t>
  </si>
  <si>
    <t>CL ANTXOTXIPI , 15</t>
  </si>
  <si>
    <t>PVA96707</t>
  </si>
  <si>
    <t>CALLE MAZUOLA, 4</t>
  </si>
  <si>
    <t>PVA20/30370</t>
  </si>
  <si>
    <t>CALLE ANTXOTXIPI KALEA, 4</t>
  </si>
  <si>
    <t>PVAHAMIRUN</t>
  </si>
  <si>
    <t>Itsasondo</t>
  </si>
  <si>
    <t>CR N-1, 423,3</t>
  </si>
  <si>
    <t>PVA12247</t>
  </si>
  <si>
    <t>Lasarte-Oria</t>
  </si>
  <si>
    <t>CL CIRCUITO IBILBIDEA, 8 (N-1 km 455)</t>
  </si>
  <si>
    <t>PVA10395</t>
  </si>
  <si>
    <t>AUTOVIA N-1 KM. 451,000</t>
  </si>
  <si>
    <t>PVA12210</t>
  </si>
  <si>
    <t>Lezo</t>
  </si>
  <si>
    <t>CARRETERA GI 2638 KM. 3,3</t>
  </si>
  <si>
    <t>PVA20-25750</t>
  </si>
  <si>
    <t>IPINTZA KALEA 47</t>
  </si>
  <si>
    <t>MERKAOIL</t>
  </si>
  <si>
    <t>PVA20-27911</t>
  </si>
  <si>
    <t>Oiartzun</t>
  </si>
  <si>
    <t>CARRETERA MADRID-IRUN KM. 469</t>
  </si>
  <si>
    <t>PVA20/27299</t>
  </si>
  <si>
    <t>CARRETERA N-1 KM. 469,1</t>
  </si>
  <si>
    <t>PVA5771</t>
  </si>
  <si>
    <t>AUTOPISTA AP-8 (MRG.IZDO.) KM. 8,3</t>
  </si>
  <si>
    <t>PVA20/16349</t>
  </si>
  <si>
    <t>AUTOPISTA AP-8 (MRG.DCHO.) KM. 8,3</t>
  </si>
  <si>
    <t>PVA20/23944</t>
  </si>
  <si>
    <t>CALLE ASTIGARRAKO, 4</t>
  </si>
  <si>
    <t>PVA2028662</t>
  </si>
  <si>
    <t>Olaberria</t>
  </si>
  <si>
    <t>POLIGONO INDUSTRIAL 201 BARRIO YURRE, S/N</t>
  </si>
  <si>
    <t>PVA20/27050</t>
  </si>
  <si>
    <t>CARRETERA N-I MADRID-IRUN KM. 416</t>
  </si>
  <si>
    <t>BP VACAS BLANCAS</t>
  </si>
  <si>
    <t>PVA20-28047</t>
  </si>
  <si>
    <t>CARRETERA NACIONAL N-1 (IRUN-MADRID) KM. 417</t>
  </si>
  <si>
    <t>PVA1291</t>
  </si>
  <si>
    <t>Oñati</t>
  </si>
  <si>
    <t>CR GI-2630, 19,8</t>
  </si>
  <si>
    <t>PVA13396</t>
  </si>
  <si>
    <t>CARRETERA GI-2630 KM. 17,9</t>
  </si>
  <si>
    <t>PVA31121</t>
  </si>
  <si>
    <t>Ordizia</t>
  </si>
  <si>
    <t>CALLE SAN BARTOLOMÉ, 7</t>
  </si>
  <si>
    <t>PVA20/30745</t>
  </si>
  <si>
    <t>Tolosa</t>
  </si>
  <si>
    <t>CARRETERA NACIONAL 1 KM. 437</t>
  </si>
  <si>
    <t>PVA13218</t>
  </si>
  <si>
    <t>CR N-1, 432,5</t>
  </si>
  <si>
    <t>PVA96307</t>
  </si>
  <si>
    <t>CALLE LARRAMENDI, 28</t>
  </si>
  <si>
    <t>PVA702</t>
  </si>
  <si>
    <t>Urnieta</t>
  </si>
  <si>
    <t>POLIGONO INDUSTRIAL BARRIO ERGOYEN, S/N</t>
  </si>
  <si>
    <t>PVA2030685</t>
  </si>
  <si>
    <t>Usurbil</t>
  </si>
  <si>
    <t>CALLE TXIKIERDI, 7</t>
  </si>
  <si>
    <t>PVARI20-27051</t>
  </si>
  <si>
    <t>AUTOPISTA AP-8 (MRG.IZDO.) KM. 27,1</t>
  </si>
  <si>
    <t>PVA20/23945</t>
  </si>
  <si>
    <t>AUTOPISTA AP-8 (MRG.DCHO.) KM. 27,1</t>
  </si>
  <si>
    <t>PVA20/23946</t>
  </si>
  <si>
    <t>Villabona</t>
  </si>
  <si>
    <t>CR N-1, 440,7</t>
  </si>
  <si>
    <t>PVA11978</t>
  </si>
  <si>
    <t>CARRETERA NACIONAL 1 KM. 445</t>
  </si>
  <si>
    <t>PVA5372</t>
  </si>
  <si>
    <t>CARRETERA A-1 KM. 443</t>
  </si>
  <si>
    <t>PVA20927</t>
  </si>
  <si>
    <t>Zarautz</t>
  </si>
  <si>
    <t>CALLE ZUBIAURRE ZAHAR, 3</t>
  </si>
  <si>
    <t>PVA13499</t>
  </si>
  <si>
    <t>CALLE GIPUZKOA, 59</t>
  </si>
  <si>
    <t>PVA3891</t>
  </si>
  <si>
    <t>Zumaia</t>
  </si>
  <si>
    <t>CALLE AXULAR IBILTOKIA, S/N</t>
  </si>
  <si>
    <t>PVA1766</t>
  </si>
  <si>
    <t>Zumarraga</t>
  </si>
  <si>
    <t>CALLE ELIZ KALE, SN</t>
  </si>
  <si>
    <t>PVA20/16.986</t>
  </si>
  <si>
    <t>HUELVA</t>
  </si>
  <si>
    <t>Aljaraque</t>
  </si>
  <si>
    <t>CARRETERA A-492 KM. 0,100</t>
  </si>
  <si>
    <t>AND21011379</t>
  </si>
  <si>
    <t>AUTOVIA A-497 KM. 7</t>
  </si>
  <si>
    <t>ANDALJARAQUE</t>
  </si>
  <si>
    <t>Almonte</t>
  </si>
  <si>
    <t>CRA. DEL ROCIO km 15.10</t>
  </si>
  <si>
    <t>AND21011292</t>
  </si>
  <si>
    <t>AVENIDA RAFAEL ALBERTI, 7</t>
  </si>
  <si>
    <t>AND4566</t>
  </si>
  <si>
    <t>Aracena</t>
  </si>
  <si>
    <t>CR N-433, 86,3- ARACENA (N-433 km 86,5)</t>
  </si>
  <si>
    <t>AND65</t>
  </si>
  <si>
    <t>POLIGONO CANTALGALLO, S/N</t>
  </si>
  <si>
    <t>AND201899900637295</t>
  </si>
  <si>
    <t>Ayamonte</t>
  </si>
  <si>
    <t>AND21.1.00107</t>
  </si>
  <si>
    <t>AUTOVIA 49 KM. 130</t>
  </si>
  <si>
    <t>SARAS</t>
  </si>
  <si>
    <t>AND21049</t>
  </si>
  <si>
    <t>CALLE LAVANDA, 2</t>
  </si>
  <si>
    <t>BTP</t>
  </si>
  <si>
    <t>AND3052</t>
  </si>
  <si>
    <t>Bollullos Par del Condado</t>
  </si>
  <si>
    <t>AVENIDA 28 DE FEBRERO, 167</t>
  </si>
  <si>
    <t>AND21100078</t>
  </si>
  <si>
    <t>CALLE VITICULTORES, 3</t>
  </si>
  <si>
    <t>ANDBOLLULLOSPARDELCONDADO</t>
  </si>
  <si>
    <t>Cartaya</t>
  </si>
  <si>
    <t>CARRETERA N 434 KM. SIN NÚMERO</t>
  </si>
  <si>
    <t>AND19172</t>
  </si>
  <si>
    <t>CARRETERA A-49 KM. 102</t>
  </si>
  <si>
    <t>AND96836</t>
  </si>
  <si>
    <t>AND96837</t>
  </si>
  <si>
    <t>POLIGONO INDUSTRIAL LA ESTACION, 87</t>
  </si>
  <si>
    <t>ANDCARTAYA</t>
  </si>
  <si>
    <t>Chucena</t>
  </si>
  <si>
    <t>CR A-49, 37</t>
  </si>
  <si>
    <t>AND96393</t>
  </si>
  <si>
    <t>CARRETERA A-49 KM. 37</t>
  </si>
  <si>
    <t>AND96394</t>
  </si>
  <si>
    <t>Cortegana</t>
  </si>
  <si>
    <t>CALLE CTRAS SEVILLA -LISBOA, S/N</t>
  </si>
  <si>
    <t>AND70</t>
  </si>
  <si>
    <t>Gibraleón</t>
  </si>
  <si>
    <t>CARRETERA NACIONAL 431 KM. 89,2</t>
  </si>
  <si>
    <t>AND5743</t>
  </si>
  <si>
    <t>Hinojos</t>
  </si>
  <si>
    <t>AVENIDA ANDALUCIA, 1</t>
  </si>
  <si>
    <t>AND21.10.0076</t>
  </si>
  <si>
    <t>Huelva</t>
  </si>
  <si>
    <t>RONDA RONDA EXTERIOR ZONA SUR S/N, S/N</t>
  </si>
  <si>
    <t>AND21/11268</t>
  </si>
  <si>
    <t>CL AVDA. DE ANDALUCIA S.N.</t>
  </si>
  <si>
    <t>AND13156</t>
  </si>
  <si>
    <t>AVENIDA FRANCISCO MONTENEGRO, 30</t>
  </si>
  <si>
    <t>AND21100009</t>
  </si>
  <si>
    <t>BARRIADA MOLINO DE LA VEGA, 37</t>
  </si>
  <si>
    <t>AND96717</t>
  </si>
  <si>
    <t>RONDA NORTE km 8,5</t>
  </si>
  <si>
    <t>TYCSA RONDA NORTE</t>
  </si>
  <si>
    <t>AND21.1.00119</t>
  </si>
  <si>
    <t>CALLE ISAAC ALBENIZ, 2</t>
  </si>
  <si>
    <t>GAS AUTO</t>
  </si>
  <si>
    <t>AND21ES04PL</t>
  </si>
  <si>
    <t>Isla Cristina</t>
  </si>
  <si>
    <t>HUELVA 4121 km 5300</t>
  </si>
  <si>
    <t>BP OIL ESPAÑA, S.A.U.</t>
  </si>
  <si>
    <t>AND21.1.00101</t>
  </si>
  <si>
    <t>Minas de Riotinto</t>
  </si>
  <si>
    <t>CARRETERA HU-421 KM. 4,4</t>
  </si>
  <si>
    <t>AND10831</t>
  </si>
  <si>
    <t>Moguer</t>
  </si>
  <si>
    <t>Ctra. A-494 km 24,500</t>
  </si>
  <si>
    <t>AND10788</t>
  </si>
  <si>
    <t>Niebla</t>
  </si>
  <si>
    <t>POLIGONO LOS BERMEJALES, 8</t>
  </si>
  <si>
    <t>AND96616</t>
  </si>
  <si>
    <t>Palma del Condado (La)</t>
  </si>
  <si>
    <t>CALLE ALMONTE, 8</t>
  </si>
  <si>
    <t>AND21100050</t>
  </si>
  <si>
    <t>CARRETERA CRTRA LA PALMA A BOLLULLOS KM. 3,2</t>
  </si>
  <si>
    <t>AND21100105</t>
  </si>
  <si>
    <t>Palos de la Frontera</t>
  </si>
  <si>
    <t>A494 km 17,400</t>
  </si>
  <si>
    <t>AND21.1.00035</t>
  </si>
  <si>
    <t>Punta Umbría</t>
  </si>
  <si>
    <t>AUTOVIA A-497 KM. 18</t>
  </si>
  <si>
    <t>ANDNC-09-5-0006</t>
  </si>
  <si>
    <t>Rociana del Condado</t>
  </si>
  <si>
    <t>CARRETERA HU-614 KM. 8,6</t>
  </si>
  <si>
    <t>AND11119</t>
  </si>
  <si>
    <t>Rosal de la Frontera</t>
  </si>
  <si>
    <t>CARRETERA N 433 KM. 154,2</t>
  </si>
  <si>
    <t>AND21100100</t>
  </si>
  <si>
    <t>San Juan del Puerto</t>
  </si>
  <si>
    <t>CTRA. SEVILLA-HUELVA km 626</t>
  </si>
  <si>
    <t>AND2110067</t>
  </si>
  <si>
    <t>CR N-435, 219,9</t>
  </si>
  <si>
    <t>AND13264</t>
  </si>
  <si>
    <t>Trigueros</t>
  </si>
  <si>
    <t>AUTOVIA A-49 KM. 70,3</t>
  </si>
  <si>
    <t>AND21100116</t>
  </si>
  <si>
    <t>AUTOVIA A-49 KM. 71,5</t>
  </si>
  <si>
    <t>AND21100118</t>
  </si>
  <si>
    <t>Valverde del Camino</t>
  </si>
  <si>
    <t>CARRETERA N-435 KM. 191</t>
  </si>
  <si>
    <t>AND7544</t>
  </si>
  <si>
    <t>HUESCA</t>
  </si>
  <si>
    <t>Barbastro</t>
  </si>
  <si>
    <t>CARRETERA N-240 KM. 160</t>
  </si>
  <si>
    <t>ARA22/09587</t>
  </si>
  <si>
    <t>CALLE CORONA DE ARAGON, 52</t>
  </si>
  <si>
    <t>ARA5745</t>
  </si>
  <si>
    <t>AUTOVIA A-22 KM. 62,000</t>
  </si>
  <si>
    <t>ARA97044</t>
  </si>
  <si>
    <t>Benasque</t>
  </si>
  <si>
    <t>CARRETERA A-139. SALIDA BENASQUE. CTRA. A CERLER. KM. 61,500</t>
  </si>
  <si>
    <t>SHOP AREA BENAS</t>
  </si>
  <si>
    <t>ARAC24/11</t>
  </si>
  <si>
    <t>Binéfar</t>
  </si>
  <si>
    <t>CARRETERA N-240 KM. 129,8</t>
  </si>
  <si>
    <t>ARA12415</t>
  </si>
  <si>
    <t>CARRETERA N-240 KM. 131,7</t>
  </si>
  <si>
    <t>ARA4409</t>
  </si>
  <si>
    <t>CARRETERA N-240 KM. 133</t>
  </si>
  <si>
    <t>ARA22/11676</t>
  </si>
  <si>
    <t>Candasnos</t>
  </si>
  <si>
    <t>AUTOPISTA AP-2 (MRG.DCHO.) KM. 85,5</t>
  </si>
  <si>
    <t>ARA31568</t>
  </si>
  <si>
    <t>AUTOPISTA AP-2 (MRG.IZDO.) KM. 85,5</t>
  </si>
  <si>
    <t>ARA31569</t>
  </si>
  <si>
    <t>Esplús</t>
  </si>
  <si>
    <t>CARRETERA N-240 KM. 128,100</t>
  </si>
  <si>
    <t>AGROPIENSO</t>
  </si>
  <si>
    <t>ARAES22181</t>
  </si>
  <si>
    <t>Fraga</t>
  </si>
  <si>
    <t>CR A-2, 441,4</t>
  </si>
  <si>
    <t>ARA11641</t>
  </si>
  <si>
    <t>CARRETERA N-IIA KM KM. 437,2</t>
  </si>
  <si>
    <t>ARA202</t>
  </si>
  <si>
    <t>AUTOPISTA AP-2 (MRG.IZDO.) KM. 119</t>
  </si>
  <si>
    <t>ARA31566</t>
  </si>
  <si>
    <t>AUTOPISTA AP-2 (MRG.DCHO.) KM. 119</t>
  </si>
  <si>
    <t>ARA31567</t>
  </si>
  <si>
    <t>N-211 km 330.78</t>
  </si>
  <si>
    <t>ARA22ES040X</t>
  </si>
  <si>
    <t>POLIGONO SUB 7 BIS, ANTIGUA NII, S/N</t>
  </si>
  <si>
    <t>ARA2216677</t>
  </si>
  <si>
    <t>Gurrea de Gállego</t>
  </si>
  <si>
    <t>AUTOVIA A-23 KM. 333</t>
  </si>
  <si>
    <t>ARA96363</t>
  </si>
  <si>
    <t>Huesca</t>
  </si>
  <si>
    <t>CARRETERA ZARAGOZA KM. S/N</t>
  </si>
  <si>
    <t>ARA22/09586</t>
  </si>
  <si>
    <t>AVENIDA PAZ LA, 33</t>
  </si>
  <si>
    <t>ARA3554</t>
  </si>
  <si>
    <t>AVENIDA MARTINEZ DE VELASCO, 53</t>
  </si>
  <si>
    <t>ARA3695</t>
  </si>
  <si>
    <t>PASEO RAMON Y CAJAL, 91</t>
  </si>
  <si>
    <t>ARA22/11658</t>
  </si>
  <si>
    <t>CALLE DR. ARTERO, 31</t>
  </si>
  <si>
    <t>ARA22/9541</t>
  </si>
  <si>
    <t>AUTOVIA A-23 (MRG.DCHO.) KM. 563,9</t>
  </si>
  <si>
    <t>ARA22/22172</t>
  </si>
  <si>
    <t>AUTOVIA A-23 (MRG.IZDO.) KM. 563,9</t>
  </si>
  <si>
    <t>ARA22/22171</t>
  </si>
  <si>
    <t>CALLE BALLOBAR, 11</t>
  </si>
  <si>
    <t>ARA221166</t>
  </si>
  <si>
    <t>Jaca</t>
  </si>
  <si>
    <t>POLIGONO POLIGONO CAMPANCIAN,CALLE DE LA INDUSTRIA, S/N</t>
  </si>
  <si>
    <t>ARARI-22/10454</t>
  </si>
  <si>
    <t>AVENIDA REGIMIENTO GALICIA, 10</t>
  </si>
  <si>
    <t>ARA5577</t>
  </si>
  <si>
    <t>Monzón</t>
  </si>
  <si>
    <t>AVENIDA DE FONZ, 8,10</t>
  </si>
  <si>
    <t>ORANGUTAN</t>
  </si>
  <si>
    <t>ARA22/10139</t>
  </si>
  <si>
    <t>CARRETERA N-240 KM. 141,400</t>
  </si>
  <si>
    <t>ARA3973</t>
  </si>
  <si>
    <t>POLIGONO LAS PAULES,C/EUGENIO DE UZANDIZAGA, 38</t>
  </si>
  <si>
    <t>ARA22146</t>
  </si>
  <si>
    <t>Nueno</t>
  </si>
  <si>
    <t>AUTOVIA A-23 KM. 584</t>
  </si>
  <si>
    <t>ARA50229</t>
  </si>
  <si>
    <t>Sabiñánigo</t>
  </si>
  <si>
    <t>CL AVENIDA HUESCA, 22</t>
  </si>
  <si>
    <t>ARA3626</t>
  </si>
  <si>
    <t>Sariñena</t>
  </si>
  <si>
    <t>AVENIDA FRAGA, 21</t>
  </si>
  <si>
    <t>ARA5357</t>
  </si>
  <si>
    <t>JAÉN</t>
  </si>
  <si>
    <t>Alcalá la Real</t>
  </si>
  <si>
    <t>CARRETERA NAC. 432; CRUCE CRTA. COMARCAL 335 KM. 0</t>
  </si>
  <si>
    <t>AND23.1.00225</t>
  </si>
  <si>
    <t>CARRETERA CARRETERA NACIONAL 432 KM. 396</t>
  </si>
  <si>
    <t>AND23100179</t>
  </si>
  <si>
    <t>Alcaudete</t>
  </si>
  <si>
    <t>CARRETERA INT A316 N432 KM. 103</t>
  </si>
  <si>
    <t>AND13359</t>
  </si>
  <si>
    <t>AVENIDA DE ANDALUCIA, 45</t>
  </si>
  <si>
    <t>AND23100036</t>
  </si>
  <si>
    <t>Andújar</t>
  </si>
  <si>
    <t>PASEO COLON, S/N</t>
  </si>
  <si>
    <t>AND13153</t>
  </si>
  <si>
    <t>AVENIDA BLAS INFANTE, 14</t>
  </si>
  <si>
    <t>AND23ES00BM</t>
  </si>
  <si>
    <t>POLIGONO LA CECA, 23</t>
  </si>
  <si>
    <t>AND23100043</t>
  </si>
  <si>
    <t>AUTOVIA A-4 KM. 316,7</t>
  </si>
  <si>
    <t>AND23100055</t>
  </si>
  <si>
    <t>AUTOVIA ANDALUCIA km 324</t>
  </si>
  <si>
    <t>AGLA LOS MARCOS</t>
  </si>
  <si>
    <t>AND23.1.00215</t>
  </si>
  <si>
    <t>AUTOVIA E-5/A-4 KM. 326</t>
  </si>
  <si>
    <t>EL BALCON DE ANDALUCIA</t>
  </si>
  <si>
    <t>AND23.1.00145</t>
  </si>
  <si>
    <t>Arjona</t>
  </si>
  <si>
    <t>CARRETERA ANDUJAR-ARJONA KM. 13,7</t>
  </si>
  <si>
    <t>AND7500</t>
  </si>
  <si>
    <t>Baeza</t>
  </si>
  <si>
    <t>AVENIDA PUCHE PARDO, S/N</t>
  </si>
  <si>
    <t>AND5009</t>
  </si>
  <si>
    <t>CALLE GUADALQUIVIR, 1</t>
  </si>
  <si>
    <t>AND23.1.00018</t>
  </si>
  <si>
    <t>Bailén</t>
  </si>
  <si>
    <t>CARRERA NACIONAL IV KM 291, N</t>
  </si>
  <si>
    <t>AND23100118</t>
  </si>
  <si>
    <t>AUTOVIA E-5/A-4 KM. 288</t>
  </si>
  <si>
    <t>BP BAILEN</t>
  </si>
  <si>
    <t>AND23017358</t>
  </si>
  <si>
    <t>Beas de Segura</t>
  </si>
  <si>
    <t>CARRETERA LINARES-ORCERA KM. 80,5</t>
  </si>
  <si>
    <t>AND11512</t>
  </si>
  <si>
    <t>Campillo de Arenas</t>
  </si>
  <si>
    <t>CL AUTOVIA BAILEN-MOTRIL I, 69,4</t>
  </si>
  <si>
    <t>AND4258</t>
  </si>
  <si>
    <t>Carboneros</t>
  </si>
  <si>
    <t>AUTOVIA ANDALUCIA N.IV KM. 275</t>
  </si>
  <si>
    <t>AND2300160</t>
  </si>
  <si>
    <t>Cárcheles</t>
  </si>
  <si>
    <t>CARRETERA A-44 KM. 57,4</t>
  </si>
  <si>
    <t>AND23100148</t>
  </si>
  <si>
    <t>Carolina (La)</t>
  </si>
  <si>
    <t>AUTOVIA AUTOVIA DE ANDALUCIA KM. 266</t>
  </si>
  <si>
    <t>ORELLANA PERDIZ</t>
  </si>
  <si>
    <t>AND23.1.00178</t>
  </si>
  <si>
    <t>AUTOVIA N-4 KM. 264,6</t>
  </si>
  <si>
    <t>AND23.100155</t>
  </si>
  <si>
    <t>AUTOVIA A-4 KM. 270</t>
  </si>
  <si>
    <t>AND23100099</t>
  </si>
  <si>
    <t>CARRETERA NACIONAL IV KM. 269 KM. 269</t>
  </si>
  <si>
    <t>AND5448</t>
  </si>
  <si>
    <t>CARRETERA MADRID-CADIZ, N-4 KM. 269,2</t>
  </si>
  <si>
    <t>GASOLWIN</t>
  </si>
  <si>
    <t>AND0041075244</t>
  </si>
  <si>
    <t>Cazorla</t>
  </si>
  <si>
    <t>CARRETERA A-319 KM. 11,5</t>
  </si>
  <si>
    <t>AND22/12861</t>
  </si>
  <si>
    <t>Guardia de Jaén (La)</t>
  </si>
  <si>
    <t>CARRETERA N-323-A KM. 40,4</t>
  </si>
  <si>
    <t>AND4412</t>
  </si>
  <si>
    <t>Guarromán</t>
  </si>
  <si>
    <t>AUTOVIA A-5 KM. 303</t>
  </si>
  <si>
    <t>AND23/1/00197</t>
  </si>
  <si>
    <t>POLIGONO GUADIEL, 139</t>
  </si>
  <si>
    <t>AND23/13505</t>
  </si>
  <si>
    <t>CR N-4, 280</t>
  </si>
  <si>
    <t>AND12862</t>
  </si>
  <si>
    <t>CARRETERA E-5/A-4 KM. 285</t>
  </si>
  <si>
    <t>AND12271</t>
  </si>
  <si>
    <t>N-LV SALIDA 288, km 288</t>
  </si>
  <si>
    <t>ANDAMUR "GUARROMAN"</t>
  </si>
  <si>
    <t>AND23.014.709</t>
  </si>
  <si>
    <t>AUTOVIA A-4 MADRID- CADIZ KM. 283 KM.</t>
  </si>
  <si>
    <t>AND23.1.0088</t>
  </si>
  <si>
    <t>CARRETERA N4 KM. 280,5</t>
  </si>
  <si>
    <t>AND7284</t>
  </si>
  <si>
    <t>CARRETERA E-5/A-4 KM. 283,5</t>
  </si>
  <si>
    <t>JAIMAPARK</t>
  </si>
  <si>
    <t>AND23.1.00206</t>
  </si>
  <si>
    <t>CARRETERA N-IV KM. 280</t>
  </si>
  <si>
    <t>AND23.3.00013</t>
  </si>
  <si>
    <t>AUTOVIA A-4 KM. 303,2</t>
  </si>
  <si>
    <t>AND23.1.00022</t>
  </si>
  <si>
    <t>Jabalquinto</t>
  </si>
  <si>
    <t>CR N-323, 11,9</t>
  </si>
  <si>
    <t>AND96344</t>
  </si>
  <si>
    <t>Jaén</t>
  </si>
  <si>
    <t>CALLE CARRETERA DE CORDOBA, S/N</t>
  </si>
  <si>
    <t>AND12131</t>
  </si>
  <si>
    <t>CARRETERA MADRID S/N KM.</t>
  </si>
  <si>
    <t>BP QUESADA</t>
  </si>
  <si>
    <t>AND15686</t>
  </si>
  <si>
    <t>AVDA. GRANADA, 30 (N-323A km 35,6)</t>
  </si>
  <si>
    <t>AND23100135</t>
  </si>
  <si>
    <t>RONDA DE LOS OLVARES, 71</t>
  </si>
  <si>
    <t>BP QUESADA ELICHE</t>
  </si>
  <si>
    <t>AND23100137</t>
  </si>
  <si>
    <t>CARRETERA TORREQUEBRADILLA KM. S/N</t>
  </si>
  <si>
    <t>AND23/13380</t>
  </si>
  <si>
    <t>CARRETERA A-44 KM. 32</t>
  </si>
  <si>
    <t>AND23/13909</t>
  </si>
  <si>
    <t>CALLE CASTELLAR, S/N</t>
  </si>
  <si>
    <t>AND201399900985847</t>
  </si>
  <si>
    <t>CARRETERA BAILEN A MOTRIL KM 37500 KM. 37500</t>
  </si>
  <si>
    <t>AND201499901843522</t>
  </si>
  <si>
    <t>RONDA LOS OLIVARES, S/N</t>
  </si>
  <si>
    <t>AND97073</t>
  </si>
  <si>
    <t>CALLE ESPELUY, 2</t>
  </si>
  <si>
    <t>ANDPPL/JA/001238</t>
  </si>
  <si>
    <t>Jódar</t>
  </si>
  <si>
    <t>CARRETERA CIRCUNVALACION KM. S/N</t>
  </si>
  <si>
    <t>AND23.1.00024</t>
  </si>
  <si>
    <t>Linares</t>
  </si>
  <si>
    <t>AVDA. SAN CRISTOBAL, S/N (C.C. ALCAMPO)</t>
  </si>
  <si>
    <t>AND23/13508</t>
  </si>
  <si>
    <t>CARRETERA BAÑOS (A-6100) KM. S/N</t>
  </si>
  <si>
    <t>AND23100075</t>
  </si>
  <si>
    <t>CL AVENIDA DE ESPAÑA, 3</t>
  </si>
  <si>
    <t>AND5801</t>
  </si>
  <si>
    <t>CARRETERA DE POZO ANCHO S/N</t>
  </si>
  <si>
    <t>BP OIL ESPAÑA E.S.SAN GONZALO</t>
  </si>
  <si>
    <t>AND23.1.00087</t>
  </si>
  <si>
    <t>Lopera</t>
  </si>
  <si>
    <t>CARRETERA N-4 KM. 346,6</t>
  </si>
  <si>
    <t>AND7295</t>
  </si>
  <si>
    <t>Mancha Real</t>
  </si>
  <si>
    <t>CALLE LA LONJA, 4</t>
  </si>
  <si>
    <t>AND23.1.00226</t>
  </si>
  <si>
    <t>Marmolejo</t>
  </si>
  <si>
    <t>CR N-4, 335,5</t>
  </si>
  <si>
    <t>AND11879</t>
  </si>
  <si>
    <t>CALLE CAMINO DE LA ESTACION, SN</t>
  </si>
  <si>
    <t>AND31005</t>
  </si>
  <si>
    <t>Martos</t>
  </si>
  <si>
    <t>CALLE BAILEN, 2,</t>
  </si>
  <si>
    <t>AND23.1.00153</t>
  </si>
  <si>
    <t>Mengíbar</t>
  </si>
  <si>
    <t>N-323A (BAILÉN-MOTRIL) km 14,4</t>
  </si>
  <si>
    <t>ARENAS CAMACHO, S.L.</t>
  </si>
  <si>
    <t>AND23.1.00126</t>
  </si>
  <si>
    <t>Navas de San Juan</t>
  </si>
  <si>
    <t>CARRETERA NAVAS PUENTE ARIZA KM. 0,25</t>
  </si>
  <si>
    <t>AND13473</t>
  </si>
  <si>
    <t>Peal de Becerro</t>
  </si>
  <si>
    <t>CR JA-3120 TORREPEROGIL-PEAL, 21,6</t>
  </si>
  <si>
    <t>AND5500</t>
  </si>
  <si>
    <t>Pozo Alcón</t>
  </si>
  <si>
    <t>A315 TORREPEROGIL A BAZA km 63,15</t>
  </si>
  <si>
    <t>AND11.142</t>
  </si>
  <si>
    <t>CR C-323 66</t>
  </si>
  <si>
    <t>AND7403</t>
  </si>
  <si>
    <t>Santa Elena</t>
  </si>
  <si>
    <t>AUTOVIA DE ANDALUCIA km 259,1</t>
  </si>
  <si>
    <t>E.S. MIRA, S.L.</t>
  </si>
  <si>
    <t>AND23.1.00094</t>
  </si>
  <si>
    <t>AUTOVIA A-4 KM. 259</t>
  </si>
  <si>
    <t>AND23.1.00221</t>
  </si>
  <si>
    <t>CARRETERA E-5/A-4 KM. 262</t>
  </si>
  <si>
    <t>BP PUERTA ANDALUCIA</t>
  </si>
  <si>
    <t>AND23017418</t>
  </si>
  <si>
    <t>Torre del Campo</t>
  </si>
  <si>
    <t>CARRETERA N-321 KM. 68,5</t>
  </si>
  <si>
    <t>AND23.100.204</t>
  </si>
  <si>
    <t>CARRERA A-316 UBEDA- CABRA P.K 6.450, S/N</t>
  </si>
  <si>
    <t>E/S RIO GORDILLO</t>
  </si>
  <si>
    <t>AND31594</t>
  </si>
  <si>
    <t>Torredonjimeno</t>
  </si>
  <si>
    <t>CALLE AVDA. DE JAEN, 17</t>
  </si>
  <si>
    <t>AND3774</t>
  </si>
  <si>
    <t>Torreperogil</t>
  </si>
  <si>
    <t>CR N-322, 154,0</t>
  </si>
  <si>
    <t>AND5890</t>
  </si>
  <si>
    <t>Úbeda</t>
  </si>
  <si>
    <t>AVENIDA DE LINARES, S/N</t>
  </si>
  <si>
    <t>AND23ES074P</t>
  </si>
  <si>
    <t>AVENIDA CRISTO REY, S/N</t>
  </si>
  <si>
    <t>AND7254</t>
  </si>
  <si>
    <t>Vilches</t>
  </si>
  <si>
    <t>AVENIDA ALMERIA, SN</t>
  </si>
  <si>
    <t>AND5749</t>
  </si>
  <si>
    <t>Villacarrillo</t>
  </si>
  <si>
    <t>AVENIDA GOMEZ DE LLANO, 73</t>
  </si>
  <si>
    <t>AND94001095</t>
  </si>
  <si>
    <t>CARRETERA N-322 (CÓRDOBA-VALENCIA) KM. 175,8</t>
  </si>
  <si>
    <t>AND23100079</t>
  </si>
  <si>
    <t>Villanueva del Arzobispo</t>
  </si>
  <si>
    <t>AVENIDA VALENCIA DE, 116</t>
  </si>
  <si>
    <t>AND7057</t>
  </si>
  <si>
    <t>LEÓN</t>
  </si>
  <si>
    <t>Antigua (La)</t>
  </si>
  <si>
    <t>CARRETERA LE-412 KM. 3,850</t>
  </si>
  <si>
    <t>CYL5660</t>
  </si>
  <si>
    <t>Astorga</t>
  </si>
  <si>
    <t>AUTOVIA A-6 KM. 326</t>
  </si>
  <si>
    <t>CYL147/LE/ES/0802</t>
  </si>
  <si>
    <t>CR N-6, 325</t>
  </si>
  <si>
    <t>CYL2424</t>
  </si>
  <si>
    <t>Bañeza (La)</t>
  </si>
  <si>
    <t>AVENIDA PORTUGAL, 46</t>
  </si>
  <si>
    <t>CYL24016826</t>
  </si>
  <si>
    <t>AUTOVIA A6 KM. 303</t>
  </si>
  <si>
    <t>CYL24/20475</t>
  </si>
  <si>
    <t>CARRETERA N-VI KM. 303</t>
  </si>
  <si>
    <t>CYL24/19753</t>
  </si>
  <si>
    <t>Bembibre</t>
  </si>
  <si>
    <t>ANTIGUA NACIONAL VI KM 368</t>
  </si>
  <si>
    <t>CYL4256</t>
  </si>
  <si>
    <t>Burgo Ranero (El)</t>
  </si>
  <si>
    <t>CARRETERA LAS GRAÑERAS KM. S/N</t>
  </si>
  <si>
    <t>CYL19619</t>
  </si>
  <si>
    <t>Cacabelos</t>
  </si>
  <si>
    <t>CR N-6 401</t>
  </si>
  <si>
    <t>CYL7001513</t>
  </si>
  <si>
    <t>Camponaraya</t>
  </si>
  <si>
    <t>POLIGONO POLIGONO INDUSTRIAL DE CAMPONARAYA, S/N</t>
  </si>
  <si>
    <t>CYL11062</t>
  </si>
  <si>
    <t>AUTOVIA A-6 KM. 396,7</t>
  </si>
  <si>
    <t>CYL12171</t>
  </si>
  <si>
    <t>Congosto</t>
  </si>
  <si>
    <t>AUTOVIA A-6 KM. 374,8</t>
  </si>
  <si>
    <t>CYL012/LE/ES/33491/88</t>
  </si>
  <si>
    <t>Cubillos del Sil</t>
  </si>
  <si>
    <t>CARRETERA CL-631 KM. 13</t>
  </si>
  <si>
    <t>CYL11002</t>
  </si>
  <si>
    <t>Fabero</t>
  </si>
  <si>
    <t>AVENIDA BIERZO, 65</t>
  </si>
  <si>
    <t>CYL15044</t>
  </si>
  <si>
    <t>León</t>
  </si>
  <si>
    <t>CARRETERA VILECHA-TR KM. S/N</t>
  </si>
  <si>
    <t>PASO HONROSO</t>
  </si>
  <si>
    <t>CYL24/18454</t>
  </si>
  <si>
    <t>AVENIDA ANTIBIOTICOS, S/N</t>
  </si>
  <si>
    <t>CYL24-17058</t>
  </si>
  <si>
    <t>AVENIDA ALCALDE MIGUEL CASTAÑO, 98</t>
  </si>
  <si>
    <t>CYL2918</t>
  </si>
  <si>
    <t>N-120 km 308</t>
  </si>
  <si>
    <t>BP LUFEMA I</t>
  </si>
  <si>
    <t>CYL5591</t>
  </si>
  <si>
    <t>CL CRUZ ROJA DE LEON, S.N.</t>
  </si>
  <si>
    <t>CYL96309</t>
  </si>
  <si>
    <t>LA SERNA, 86</t>
  </si>
  <si>
    <t>GASOLINERAS PECAFER S.L.</t>
  </si>
  <si>
    <t>CYL24/18268</t>
  </si>
  <si>
    <t>CALLE ARRABAL, S/N</t>
  </si>
  <si>
    <t>CYL24/22588</t>
  </si>
  <si>
    <t>AVENIDA JOSE MARIA GONZALEZ SUAREZ, S/N</t>
  </si>
  <si>
    <t>CYL97064</t>
  </si>
  <si>
    <t>AVENIDA ALCALDE MIGUEL CASTAÑO, 119</t>
  </si>
  <si>
    <t>CYL211/LE/ES/1118</t>
  </si>
  <si>
    <t>AVENIDA ANTIBIOTICOS, 41</t>
  </si>
  <si>
    <t>E-LECLERC</t>
  </si>
  <si>
    <t>CYL19254</t>
  </si>
  <si>
    <t>CARRETERA CARBAJAL 85 KM. 1,3</t>
  </si>
  <si>
    <t>CYL24/23358</t>
  </si>
  <si>
    <t>AVENIDA ALCALDE MIGUEL CASTAÑO, 125</t>
  </si>
  <si>
    <t>CYL20209000246614</t>
  </si>
  <si>
    <t>Onzonilla</t>
  </si>
  <si>
    <t>CARRETERA NACIONAL 630 KM. 153,6</t>
  </si>
  <si>
    <t>CYL156/LE/ES/1003</t>
  </si>
  <si>
    <t>Ponferrada</t>
  </si>
  <si>
    <t>AVDA. DE LA PLATA, 2 (N-VIA km 383,5)</t>
  </si>
  <si>
    <t>CYL030/LE/ES/7474/88</t>
  </si>
  <si>
    <t>AVENIDA DE GALICIA, 241</t>
  </si>
  <si>
    <t>CYL24/16.808</t>
  </si>
  <si>
    <t>NACIONAL VI km 386.200</t>
  </si>
  <si>
    <t>GASOLEOS VILLAGER</t>
  </si>
  <si>
    <t>CYL24ES05IE</t>
  </si>
  <si>
    <t>CARRETERA A6 KM. 390,3</t>
  </si>
  <si>
    <t>CYL96746</t>
  </si>
  <si>
    <t>AUTOVIA A-6 KM. 390,3</t>
  </si>
  <si>
    <t>CYL96747</t>
  </si>
  <si>
    <t>AVENIDA DE LA CONSTITUCIÓN, 2</t>
  </si>
  <si>
    <t>CYL24/21159</t>
  </si>
  <si>
    <t>POLIGONO AV DE MILAN 1, 8</t>
  </si>
  <si>
    <t>CYL23508</t>
  </si>
  <si>
    <t>Rioseco de Tapia</t>
  </si>
  <si>
    <t>AT AP-66, 126</t>
  </si>
  <si>
    <t>CYL31742</t>
  </si>
  <si>
    <t>CYL31743</t>
  </si>
  <si>
    <t>Roperuelos del Páramo</t>
  </si>
  <si>
    <t>CARRETERA N-VI KM. 291,3</t>
  </si>
  <si>
    <t>CYL054/LE/ES/5756/88</t>
  </si>
  <si>
    <t>Sahagún</t>
  </si>
  <si>
    <t>A-231 km 49</t>
  </si>
  <si>
    <t>CYL148/LE/ES/0902</t>
  </si>
  <si>
    <t>A-231 km 50</t>
  </si>
  <si>
    <t>CYL149/LE/ES/0902</t>
  </si>
  <si>
    <t>San Andrés del Rabanedo</t>
  </si>
  <si>
    <t>AVDA. PÁRROCO PABLO DIEZ S/N (C.C. LECLERC)</t>
  </si>
  <si>
    <t>E.LECLERC LEON</t>
  </si>
  <si>
    <t>CYL150/LE/ES/2711</t>
  </si>
  <si>
    <t>Sena de Luna</t>
  </si>
  <si>
    <t>AUTOPISTA AP-66 KM. 89</t>
  </si>
  <si>
    <t>CYL31741</t>
  </si>
  <si>
    <t>Toral de los Guzmanes</t>
  </si>
  <si>
    <t>CARRETERA N-630 KM. 186,300</t>
  </si>
  <si>
    <t>CYL5457</t>
  </si>
  <si>
    <t>Trabadelo</t>
  </si>
  <si>
    <t>AUTOVIA A-6 KM. 414,5</t>
  </si>
  <si>
    <t>E.S. TRABADELO</t>
  </si>
  <si>
    <t>CYL158/LE/ES/0805</t>
  </si>
  <si>
    <t>Valverde de la Virgen</t>
  </si>
  <si>
    <t>AUTOPISTA AP-71 (MRG.IZDO.) KM. 6,8</t>
  </si>
  <si>
    <t>CYLCEP-065-INV</t>
  </si>
  <si>
    <t>AUTOPISTA AP-71 (MRG.DCHO.) KM. 6,8</t>
  </si>
  <si>
    <t>CYLCEP-066-INV</t>
  </si>
  <si>
    <t>Vega de Valcarce</t>
  </si>
  <si>
    <t>A-6, SALIDA 419/420 km 419</t>
  </si>
  <si>
    <t>CYL16794</t>
  </si>
  <si>
    <t>Villablino</t>
  </si>
  <si>
    <t>CARRETERA CL-631 KM. 58,500</t>
  </si>
  <si>
    <t>CYL24/21797</t>
  </si>
  <si>
    <t>Villadangos del Páramo</t>
  </si>
  <si>
    <t>CALLE UNO CELADILLA, S/N</t>
  </si>
  <si>
    <t>CYL24/21107</t>
  </si>
  <si>
    <t>Villadecanes</t>
  </si>
  <si>
    <t>CARRETERA N-VI KM. 405</t>
  </si>
  <si>
    <t>CYL061/LE/ES/7384/88</t>
  </si>
  <si>
    <t>Villagatón</t>
  </si>
  <si>
    <t>AUTOVIA A-6 (MRG.IZDO.) KM. 350</t>
  </si>
  <si>
    <t>CYL152/LE/ES/0403</t>
  </si>
  <si>
    <t>AUTOVIA A-6 (MRG.DCHO.) KM. 350</t>
  </si>
  <si>
    <t>CYL153/LE/ES/0403</t>
  </si>
  <si>
    <t>Villanueva de las Manzanas</t>
  </si>
  <si>
    <t>AUTOVIA CAMINO DE SANTIAGO KM. 9,5</t>
  </si>
  <si>
    <t>CYL24/20660</t>
  </si>
  <si>
    <t>Villaquilambre</t>
  </si>
  <si>
    <t>CARRETERA N-630 KM. 140</t>
  </si>
  <si>
    <t>ALTO LEON</t>
  </si>
  <si>
    <t>CYLLE/ES 4562/88</t>
  </si>
  <si>
    <t>CARRETERA LE-311 KM. 3,5</t>
  </si>
  <si>
    <t>CYL24-10754</t>
  </si>
  <si>
    <t>CARRETERA N-621 KM. 5</t>
  </si>
  <si>
    <t>CYL31171</t>
  </si>
  <si>
    <t>LLEIDA</t>
  </si>
  <si>
    <t>Agramunt</t>
  </si>
  <si>
    <t>CENTRO BONAREA, AVDA. GENERALITAT 10, (P. IND. NAVESMA)</t>
  </si>
  <si>
    <t>CAT250025484</t>
  </si>
  <si>
    <t>Alcarràs</t>
  </si>
  <si>
    <t>CTRA.N-II km 454,9</t>
  </si>
  <si>
    <t>CATRES-33-615/95</t>
  </si>
  <si>
    <t>CTRA L-800 km 1.85</t>
  </si>
  <si>
    <t>CAT250026475</t>
  </si>
  <si>
    <t>Alfés</t>
  </si>
  <si>
    <t>CR C-12 P.K. 128,20 (C-12 km 127)</t>
  </si>
  <si>
    <t>CAT13689</t>
  </si>
  <si>
    <t>AUTOPISTA AP-2 (MRG.IZDO.) KM. 142</t>
  </si>
  <si>
    <t>CATRES-331048/95</t>
  </si>
  <si>
    <t>AUTOPISTA AP-2 (MRG.DCHO.) KM. 142</t>
  </si>
  <si>
    <t>CATRES-331051/95</t>
  </si>
  <si>
    <t>Almacelles</t>
  </si>
  <si>
    <t>CALLE MAJOR, 94</t>
  </si>
  <si>
    <t>CAT3845</t>
  </si>
  <si>
    <t>Alpicat</t>
  </si>
  <si>
    <t>CARRETERA A-22 KM. 0</t>
  </si>
  <si>
    <t>CAT97004</t>
  </si>
  <si>
    <t>Anglesola</t>
  </si>
  <si>
    <t>PTDA. LES ERES, 4</t>
  </si>
  <si>
    <t>CAT250024625</t>
  </si>
  <si>
    <t>Artesa de Lleida</t>
  </si>
  <si>
    <t>CALLE LLEIDA, 2</t>
  </si>
  <si>
    <t>CAT250008591</t>
  </si>
  <si>
    <t>Balaguer</t>
  </si>
  <si>
    <t>POL.IND.CAMPLLONG,19</t>
  </si>
  <si>
    <t>CAT2.526.263</t>
  </si>
  <si>
    <t>CALLE URGELL, 11</t>
  </si>
  <si>
    <t>CAT3218</t>
  </si>
  <si>
    <t>CR C-12, P.K. 161.83</t>
  </si>
  <si>
    <t>BP EL CORB - TORRE DE NOVEL</t>
  </si>
  <si>
    <t>CATREIC-08174311</t>
  </si>
  <si>
    <t>Bassella</t>
  </si>
  <si>
    <t>CARRETERA C 14 KM. 134</t>
  </si>
  <si>
    <t>CAT25/23765</t>
  </si>
  <si>
    <t>Bellpuig</t>
  </si>
  <si>
    <t>CR A-2, 495,5</t>
  </si>
  <si>
    <t>CAT7219</t>
  </si>
  <si>
    <t>Bellver de Cerdanya</t>
  </si>
  <si>
    <t>CARRETERA C-16 KM. 130,733</t>
  </si>
  <si>
    <t>CAT31751</t>
  </si>
  <si>
    <t>Bellvís</t>
  </si>
  <si>
    <t>LV-3311 km 5,2</t>
  </si>
  <si>
    <t>SHELL - E.S. BELLVIS</t>
  </si>
  <si>
    <t>CAT25/21948</t>
  </si>
  <si>
    <t>Borges Blanques (Les)</t>
  </si>
  <si>
    <t>N-240 (C. C. BON AREA) km 71,15</t>
  </si>
  <si>
    <t>CAT250.025.691</t>
  </si>
  <si>
    <t>AUTOPISTA AP-2 (MRG.DCHO.) KM. 164</t>
  </si>
  <si>
    <t>CATRES-181031/95</t>
  </si>
  <si>
    <t>AUTOPISTA AP-2 (MRG.IZDO.) KM. 164</t>
  </si>
  <si>
    <t>CATRES-181032/95</t>
  </si>
  <si>
    <t>AVINGUDA JAUME SEGARRA, S/N</t>
  </si>
  <si>
    <t>E.S SANT ISIDRE</t>
  </si>
  <si>
    <t>CAT1278</t>
  </si>
  <si>
    <t>Cervera</t>
  </si>
  <si>
    <t>CENTRO BONAREA, C/URGELL,S/N</t>
  </si>
  <si>
    <t>CAT2526326</t>
  </si>
  <si>
    <t>CARRETERA N-II KM. 518</t>
  </si>
  <si>
    <t>CAT3575</t>
  </si>
  <si>
    <t>Fondarella</t>
  </si>
  <si>
    <t>CR A-2, 484,5</t>
  </si>
  <si>
    <t>CAT96442</t>
  </si>
  <si>
    <t>AUTOVIA A-2 KM. 485,1</t>
  </si>
  <si>
    <t>CAT000301609</t>
  </si>
  <si>
    <t>Golmés</t>
  </si>
  <si>
    <t>CRTA.N II, KM 486 POL.IND.GOLDPARK</t>
  </si>
  <si>
    <t>CATRES-27-1089/96</t>
  </si>
  <si>
    <t>POLIGONO COLOMER, C/ LLEIDA, 35</t>
  </si>
  <si>
    <t>CAT000306667</t>
  </si>
  <si>
    <t>Granyanella</t>
  </si>
  <si>
    <t>AUTOVÍA N.II.(CERCA ITV) (AUTOV? N.II.(CERCA ITV) km 512,9)</t>
  </si>
  <si>
    <t>DST VALCARCE</t>
  </si>
  <si>
    <t>CAT12780</t>
  </si>
  <si>
    <t>CR A-2, 513,8 (A-2 km 513,83)</t>
  </si>
  <si>
    <t>CAT13160</t>
  </si>
  <si>
    <t>CR A-2 , 512</t>
  </si>
  <si>
    <t>CAT96311</t>
  </si>
  <si>
    <t>Guissona</t>
  </si>
  <si>
    <t>CENTRO COMERCIAL BONAREA, CTRA.L-313 km 14,5</t>
  </si>
  <si>
    <t>CATRES-321106</t>
  </si>
  <si>
    <t>AVDA. VERGE DEL CLAUSTRE, 32</t>
  </si>
  <si>
    <t>CATRES-32650</t>
  </si>
  <si>
    <t>CARRETERA DE PONTS KM. 15,1</t>
  </si>
  <si>
    <t>CAT5026</t>
  </si>
  <si>
    <t>Lleida</t>
  </si>
  <si>
    <t>POLIGONO INDUSTRIAL EL SEGRE,PARCELA 202</t>
  </si>
  <si>
    <t>CAT250026241</t>
  </si>
  <si>
    <t>POLIGONO EL SEGRE, 201</t>
  </si>
  <si>
    <t>CATRES-33648</t>
  </si>
  <si>
    <t>CALLE ACADEMIA, 28</t>
  </si>
  <si>
    <t>CAT15164</t>
  </si>
  <si>
    <t>AVENIDA BARCELONA (N-IIA PK 463,5), 17</t>
  </si>
  <si>
    <t>CAT25/95531</t>
  </si>
  <si>
    <t>AVENIDA ALCALDE RECASENS, 25</t>
  </si>
  <si>
    <t>CAT31539</t>
  </si>
  <si>
    <t>CARRETERA DE HUESCA (N-240 km 101)</t>
  </si>
  <si>
    <t>CAT33837</t>
  </si>
  <si>
    <t>AVINGUDA EXERCIT, 44</t>
  </si>
  <si>
    <t>CAT4874</t>
  </si>
  <si>
    <t>CARRETERA LL-11 KM. 9,000</t>
  </si>
  <si>
    <t>CAT33951</t>
  </si>
  <si>
    <t>AVENIDA DEL EJERCITO, 2</t>
  </si>
  <si>
    <t>CAT14148</t>
  </si>
  <si>
    <t>AUTOVIA A-2 KM. 463,63</t>
  </si>
  <si>
    <t>BP AREA 463</t>
  </si>
  <si>
    <t>CATREIC307968</t>
  </si>
  <si>
    <t>CALLE ENGINYER ANTONI LLOBET, S/N</t>
  </si>
  <si>
    <t>CAT25ES09ZH</t>
  </si>
  <si>
    <t>AVINGUDA INDUSTRIA, P. 504</t>
  </si>
  <si>
    <t>CAT50031645</t>
  </si>
  <si>
    <t>Mollerussa</t>
  </si>
  <si>
    <t>CARRETERA L-200 KM. 1,370</t>
  </si>
  <si>
    <t>CATRES-27466/95</t>
  </si>
  <si>
    <t>Plans de Sió (Els)</t>
  </si>
  <si>
    <t>C/ SANTA MAGDALENA, S/N</t>
  </si>
  <si>
    <t>CAT250009202</t>
  </si>
  <si>
    <t>Ponts</t>
  </si>
  <si>
    <t>POL. IND., C/PONENT, S/N</t>
  </si>
  <si>
    <t>CAT250025371</t>
  </si>
  <si>
    <t>Seu d'Urgell (La)</t>
  </si>
  <si>
    <t>AVENIDA VALIRA, 27</t>
  </si>
  <si>
    <t>CAT5399</t>
  </si>
  <si>
    <t>Solsona</t>
  </si>
  <si>
    <t>CARRETERA CTRA. DE MANRESA S/N KM.</t>
  </si>
  <si>
    <t>CAT3960</t>
  </si>
  <si>
    <t>CARRETERA MANRESA KM. 78,100</t>
  </si>
  <si>
    <t>CAT251155</t>
  </si>
  <si>
    <t>Sort</t>
  </si>
  <si>
    <t>POLIGONO ELS SALANCONS, 1</t>
  </si>
  <si>
    <t>CAT000302857</t>
  </si>
  <si>
    <t>Soses</t>
  </si>
  <si>
    <t>CARRETERA A-2 KM. 447,8</t>
  </si>
  <si>
    <t>CAT25/0025448</t>
  </si>
  <si>
    <t>CARRETERA A-2 KM. 447</t>
  </si>
  <si>
    <t>CAT7150</t>
  </si>
  <si>
    <t>Tàrrega</t>
  </si>
  <si>
    <t>AV. CERVERA ESQ. MESTRE GÜELL - C.C. CAPRABO</t>
  </si>
  <si>
    <t>CATREIC-250025376</t>
  </si>
  <si>
    <t>PG IND. LA CANALETA S/N (BARCELONA-MADRID km 507)</t>
  </si>
  <si>
    <t>CAT25/24501</t>
  </si>
  <si>
    <t>CARRETERA A-2 KM. 507,39</t>
  </si>
  <si>
    <t>CAT96063</t>
  </si>
  <si>
    <t>AVENIDA BARCELONA, 26</t>
  </si>
  <si>
    <t>CAT251165</t>
  </si>
  <si>
    <t>AVINGUDA TARRAGONA, 13</t>
  </si>
  <si>
    <t>CAT25ES0BAD</t>
  </si>
  <si>
    <t>Torà</t>
  </si>
  <si>
    <t>C-1412A (BONAREA) km 23,85</t>
  </si>
  <si>
    <t>CAT250.026.048</t>
  </si>
  <si>
    <t>Tornabous</t>
  </si>
  <si>
    <t>CARRER DIAGONAL, 7</t>
  </si>
  <si>
    <t>LOW COST 24</t>
  </si>
  <si>
    <t>CAT0206-1016-LL</t>
  </si>
  <si>
    <t>Torrefarrera</t>
  </si>
  <si>
    <t>CALLE C/MARINADA, S/N</t>
  </si>
  <si>
    <t>CAT309095</t>
  </si>
  <si>
    <t>Tremp</t>
  </si>
  <si>
    <t>CRTA. C-13, (C.C. BON AREA) km 84,25</t>
  </si>
  <si>
    <t>CAT2.526.137</t>
  </si>
  <si>
    <t>CARRETERA C-13 KM. 86,30</t>
  </si>
  <si>
    <t>CAT25/23501</t>
  </si>
  <si>
    <t>CARRETERA ARTESA DE SEGRE A TREMP KM. 51</t>
  </si>
  <si>
    <t>CAT250024285</t>
  </si>
  <si>
    <t>AVENIDA PIRINEUS, S/N</t>
  </si>
  <si>
    <t>CAT25ES09JW</t>
  </si>
  <si>
    <t>Vallfogona de Balaguer</t>
  </si>
  <si>
    <t>C/ TARREGA, 4,</t>
  </si>
  <si>
    <t>CAT25/23446</t>
  </si>
  <si>
    <t>Verdú</t>
  </si>
  <si>
    <t>CTRA. TARREGA A MONTBLACH (C-240 km 69)</t>
  </si>
  <si>
    <t>CAT250023347</t>
  </si>
  <si>
    <t>Vielha e Mijaran</t>
  </si>
  <si>
    <t>CR N-230, 163,7</t>
  </si>
  <si>
    <t>CAT15396</t>
  </si>
  <si>
    <t>Vila-sana</t>
  </si>
  <si>
    <t>CTRA. N-II km 484</t>
  </si>
  <si>
    <t>CATR-0902442</t>
  </si>
  <si>
    <t>CR A-2, 486,4 (A-2 km 486,5)</t>
  </si>
  <si>
    <t>CAT13063</t>
  </si>
  <si>
    <t>CARRETERA A-2 KM. 489,5</t>
  </si>
  <si>
    <t>CAT25/0025089</t>
  </si>
  <si>
    <t>LUGO</t>
  </si>
  <si>
    <t>Barreiros</t>
  </si>
  <si>
    <t>POLIGONO PG INDUSTRIAL DE BARREIROS, PARCELA B, 54</t>
  </si>
  <si>
    <t>GALBARREIROS</t>
  </si>
  <si>
    <t>Begonte</t>
  </si>
  <si>
    <t>CARRETERA RABADE- VILLALBA KM. 9,8</t>
  </si>
  <si>
    <t>SAN CRISTOBAL</t>
  </si>
  <si>
    <t>GAL11132</t>
  </si>
  <si>
    <t>Burela</t>
  </si>
  <si>
    <t>AVENIDA ARCADIO PARDIÑAS, 201</t>
  </si>
  <si>
    <t>GAL7549</t>
  </si>
  <si>
    <t>AVENIDA DO PERDOURO, 27</t>
  </si>
  <si>
    <t>GALESG759</t>
  </si>
  <si>
    <t>Cervo</t>
  </si>
  <si>
    <t>N-642 km 3,9</t>
  </si>
  <si>
    <t>GAL10370</t>
  </si>
  <si>
    <t>Chantada</t>
  </si>
  <si>
    <t>AVENIDA LUGO (DE), 99</t>
  </si>
  <si>
    <t>GAL3935</t>
  </si>
  <si>
    <t>Corgo (O)</t>
  </si>
  <si>
    <t>AUTOVIA A6 KM. 479</t>
  </si>
  <si>
    <t>GAL96674</t>
  </si>
  <si>
    <t>AUTOVIA A-6 KM. 485</t>
  </si>
  <si>
    <t>GALES-G-681</t>
  </si>
  <si>
    <t>GALES-G-680</t>
  </si>
  <si>
    <t>Cospeito</t>
  </si>
  <si>
    <t>AVENIDA CIDADE DE VERIA,</t>
  </si>
  <si>
    <t>GAL27/08073</t>
  </si>
  <si>
    <t>Foz</t>
  </si>
  <si>
    <t>CALLE RUA MIGUEL DE CERVANTES, 44</t>
  </si>
  <si>
    <t>GAL31565</t>
  </si>
  <si>
    <t>RUA MIGUEL DE CERVANTES, 44</t>
  </si>
  <si>
    <t>LA OLA</t>
  </si>
  <si>
    <t>GAL27011722</t>
  </si>
  <si>
    <t>Guitiriz</t>
  </si>
  <si>
    <t>CR N-6, 539,6</t>
  </si>
  <si>
    <t>GAL5601</t>
  </si>
  <si>
    <t>AUTOVIA A-6 KM. 538</t>
  </si>
  <si>
    <t>GAL96660</t>
  </si>
  <si>
    <t>GAL96661</t>
  </si>
  <si>
    <t>Lugo</t>
  </si>
  <si>
    <t>AVENIDA INFANTA ELENA, S/N</t>
  </si>
  <si>
    <t>GAL27/10240</t>
  </si>
  <si>
    <t>CARRETERA NACIONAL 640 KM. 87,400</t>
  </si>
  <si>
    <t>GAL13245</t>
  </si>
  <si>
    <t>N-VI km 504</t>
  </si>
  <si>
    <t>GAL2642</t>
  </si>
  <si>
    <t>AVENIDA LA CORUÑA, 310</t>
  </si>
  <si>
    <t>GAL4059</t>
  </si>
  <si>
    <t>CARRETERA N-6 KM. 498</t>
  </si>
  <si>
    <t>GAL4286</t>
  </si>
  <si>
    <t>AVENIDA BENIGNO RIVERA, S/N</t>
  </si>
  <si>
    <t>GAL96763</t>
  </si>
  <si>
    <t>CARRETERA CORUÑA KM. 501</t>
  </si>
  <si>
    <t>GALES-G-709</t>
  </si>
  <si>
    <t>Monforte de Lemos</t>
  </si>
  <si>
    <t>CL CARRETERA DE CHANTADA, S.N.</t>
  </si>
  <si>
    <t>GAL10525</t>
  </si>
  <si>
    <t>AVENIDA GALICIA, 41</t>
  </si>
  <si>
    <t>GAL4294</t>
  </si>
  <si>
    <t>CALLE DOCTOR CASARES, SN</t>
  </si>
  <si>
    <t>GAL5456</t>
  </si>
  <si>
    <t>POLIGONO POLIGONO INDUSTRIAL REBOREDO, S/N</t>
  </si>
  <si>
    <t>GALES-G-079</t>
  </si>
  <si>
    <t>Nogais (As)</t>
  </si>
  <si>
    <t>CARRETERA N-VI KM. 447</t>
  </si>
  <si>
    <t>G ESTACIONES DE SERVICIO</t>
  </si>
  <si>
    <t>GAL15566</t>
  </si>
  <si>
    <t>Outeiro de Rei</t>
  </si>
  <si>
    <t>LUGAR SOBORVILA, 10</t>
  </si>
  <si>
    <t>GAL27/031032</t>
  </si>
  <si>
    <t>Ribadeo</t>
  </si>
  <si>
    <t>CARRETERA CTRA NAC.634 KM. 554,8</t>
  </si>
  <si>
    <t>GALES-G-077</t>
  </si>
  <si>
    <t>AVENIDA AMERICA, 10</t>
  </si>
  <si>
    <t>GAL4282</t>
  </si>
  <si>
    <t>CARRETERA NACIONAL 634 KM. 554</t>
  </si>
  <si>
    <t>GAL27/031085</t>
  </si>
  <si>
    <t>Sarria</t>
  </si>
  <si>
    <t>RUA BENIGNO QUIROGA, 92</t>
  </si>
  <si>
    <t>GAL34294</t>
  </si>
  <si>
    <t>CL MATIAS LOPEZ, 97</t>
  </si>
  <si>
    <t>GAL7555</t>
  </si>
  <si>
    <t>Vilalba</t>
  </si>
  <si>
    <t>AVDA. TIERRA LLANA 164</t>
  </si>
  <si>
    <t>GALES-G-074</t>
  </si>
  <si>
    <t>CALLE CL/ MACIÑEIRA, ESQ. CERDEIRA - PGNO. SETE PONTES - PARCELA, 30</t>
  </si>
  <si>
    <t>E.S. POLIGONO</t>
  </si>
  <si>
    <t>GALES-G-748</t>
  </si>
  <si>
    <t>RUA CAMPO DEL PUENTE 72-74, 915687497</t>
  </si>
  <si>
    <t>GALES-G-757</t>
  </si>
  <si>
    <t>Viveiro</t>
  </si>
  <si>
    <t>CALLE SAN LAZARO, 3</t>
  </si>
  <si>
    <t>GAL5602</t>
  </si>
  <si>
    <t>POLIGONO POLIGONO INDUSTRIAL LANDROVE PARCELA III-13,14 Y 15, S/N</t>
  </si>
  <si>
    <t>COMBUS [B]</t>
  </si>
  <si>
    <t>GALES-G-699</t>
  </si>
  <si>
    <t>MADRID</t>
  </si>
  <si>
    <t>Ajalvir</t>
  </si>
  <si>
    <t>CARRETERA M-114 KM. 1</t>
  </si>
  <si>
    <t>MAD11085</t>
  </si>
  <si>
    <t>Álamo (El)</t>
  </si>
  <si>
    <t>CTRA. LOCAL M-404 km 4,95</t>
  </si>
  <si>
    <t>BP DUALEZ</t>
  </si>
  <si>
    <t>MAD28/118327</t>
  </si>
  <si>
    <t>Alcalá de Henares</t>
  </si>
  <si>
    <t>CALLE VILLAMALEA, 2</t>
  </si>
  <si>
    <t>MAD124954</t>
  </si>
  <si>
    <t>C.C. LA DEHESA, AUTOVIA MADRID-BARCELONA km 34,0</t>
  </si>
  <si>
    <t>MAD107238</t>
  </si>
  <si>
    <t>POLIGONO ESPARTALES SUR, C/ FEDERICO GARCIA LORCA,, S/N</t>
  </si>
  <si>
    <t>MAD28/119650</t>
  </si>
  <si>
    <t>CR M-300 (PG.MATILLAS-PARC.A1), P.K</t>
  </si>
  <si>
    <t>MAD14021</t>
  </si>
  <si>
    <t>AVENIDA DAGANZO, 12</t>
  </si>
  <si>
    <t>MAD31099</t>
  </si>
  <si>
    <t>VÍA COMPLUTENSE, 41</t>
  </si>
  <si>
    <t>CEPSA-ELF</t>
  </si>
  <si>
    <t>MAD7407</t>
  </si>
  <si>
    <t>N-II km 29,000</t>
  </si>
  <si>
    <t>MAD28/119.136</t>
  </si>
  <si>
    <t>MAD97093</t>
  </si>
  <si>
    <t>CALLE MEJICO, 17</t>
  </si>
  <si>
    <t>MAD97046</t>
  </si>
  <si>
    <t>CALLE ISAAC NEWTON, 155</t>
  </si>
  <si>
    <t>MADRI141258</t>
  </si>
  <si>
    <t>CARRETERA DAGANZO KM. 3</t>
  </si>
  <si>
    <t>MAD071B-D80-09000001</t>
  </si>
  <si>
    <t>AVENIDA DE MADRID, 60</t>
  </si>
  <si>
    <t>MAD141.472</t>
  </si>
  <si>
    <t>CARRETERA DAGANZO KM. 5</t>
  </si>
  <si>
    <t>MAD142448</t>
  </si>
  <si>
    <t>Alcobendas</t>
  </si>
  <si>
    <t>CARRETERA A-1 KM. 14,500</t>
  </si>
  <si>
    <t>MAD28/107339</t>
  </si>
  <si>
    <t>CALLE MARQUES DE LA VALDAVIA (DEL), 138</t>
  </si>
  <si>
    <t>BP VALDAVIA</t>
  </si>
  <si>
    <t>MAD12753</t>
  </si>
  <si>
    <t>CARRETERA ANTIGUA NACIONAL I KM. 15,5</t>
  </si>
  <si>
    <t>MAD14028</t>
  </si>
  <si>
    <t>CL AVENIDA DE ESPAÑA, S.N.</t>
  </si>
  <si>
    <t>MAD33543</t>
  </si>
  <si>
    <t>CR M-603, 14,1</t>
  </si>
  <si>
    <t>MAD34083</t>
  </si>
  <si>
    <t>AVENIDA OLIMPICA, 9</t>
  </si>
  <si>
    <t>MAD136172</t>
  </si>
  <si>
    <t>CALLE VALGRANDE, 30</t>
  </si>
  <si>
    <t>MAD142151</t>
  </si>
  <si>
    <t>Alcorcón</t>
  </si>
  <si>
    <t>AV DE MOSTOLES, Nº 6</t>
  </si>
  <si>
    <t>CEPSA LISBOA</t>
  </si>
  <si>
    <t>MAD7104</t>
  </si>
  <si>
    <t>CL AVDA. S. MARTIN DE VALDEIGLE, S. (M-501 km 0,3)</t>
  </si>
  <si>
    <t>MAD96196</t>
  </si>
  <si>
    <t>CL AVDA DEL PINAR, S.N.</t>
  </si>
  <si>
    <t>MAD96271</t>
  </si>
  <si>
    <t>CALLE CAMINO LEGANES, 55</t>
  </si>
  <si>
    <t>MAD96675</t>
  </si>
  <si>
    <t>CALLE LAGUNA, 2</t>
  </si>
  <si>
    <t>MAD11762</t>
  </si>
  <si>
    <t>CTRA. N-V km 12,5</t>
  </si>
  <si>
    <t>MAD34257</t>
  </si>
  <si>
    <t>CALLE EBANISTAS,, 2</t>
  </si>
  <si>
    <t>MAD112181</t>
  </si>
  <si>
    <t>CALLE POLVORANCA, 158</t>
  </si>
  <si>
    <t>MAD28105621</t>
  </si>
  <si>
    <t>AVENIDA MOSTOLES, 16</t>
  </si>
  <si>
    <t>BP MOSTOLES II</t>
  </si>
  <si>
    <t>MAD14058</t>
  </si>
  <si>
    <t>MAD106943</t>
  </si>
  <si>
    <t>CALLE LAGUNA, 36</t>
  </si>
  <si>
    <t>MAD137940</t>
  </si>
  <si>
    <t>CALLE LAGUNA, 88</t>
  </si>
  <si>
    <t>MADALCORCON</t>
  </si>
  <si>
    <t>CALLE PARAGUAY ESQUINA AVENIDA DE AMERICA, SN</t>
  </si>
  <si>
    <t>MAD28139624</t>
  </si>
  <si>
    <t>AVENIDA TRANVIA, 4</t>
  </si>
  <si>
    <t>MADALCORCON2</t>
  </si>
  <si>
    <t>CALLE EBANISTAS, 2</t>
  </si>
  <si>
    <t>MAD00112181GAS</t>
  </si>
  <si>
    <t>Algete</t>
  </si>
  <si>
    <t>CARRETERA M - 106 KM. 3,100</t>
  </si>
  <si>
    <t>MAD14010</t>
  </si>
  <si>
    <t>CARRETERA M-106 KM. 3,100</t>
  </si>
  <si>
    <t>MAD14011</t>
  </si>
  <si>
    <t>CALLE PELAYA (DE LA), 1</t>
  </si>
  <si>
    <t>MADALGETE</t>
  </si>
  <si>
    <t>CALLE MAYOR, 63</t>
  </si>
  <si>
    <t>MAD28/142.320</t>
  </si>
  <si>
    <t>Alpedrete</t>
  </si>
  <si>
    <t>CALLE PRIMAVERA, 94</t>
  </si>
  <si>
    <t>MADCEP-052-INV</t>
  </si>
  <si>
    <t>Aranjuez</t>
  </si>
  <si>
    <t>AVENIDA ANDALUCIA, 115</t>
  </si>
  <si>
    <t>MAD33225</t>
  </si>
  <si>
    <t>AUTOVIA N-IV KM. 48,700</t>
  </si>
  <si>
    <t>MAD33936</t>
  </si>
  <si>
    <t>PASEO DELEITE (DEL), 13</t>
  </si>
  <si>
    <t>MAD139015</t>
  </si>
  <si>
    <t>Arganda del Rey</t>
  </si>
  <si>
    <t>AVENIDA EJERCITO (DEL), 44</t>
  </si>
  <si>
    <t>BP ARGANDA</t>
  </si>
  <si>
    <t>MAD31088</t>
  </si>
  <si>
    <t>AVENIDA VALDEARGANDA, 8</t>
  </si>
  <si>
    <t>MADCEP-077-INV</t>
  </si>
  <si>
    <t>AVENIDA DE MADRID, 126</t>
  </si>
  <si>
    <t>ATENOIL</t>
  </si>
  <si>
    <t>MAD2844306</t>
  </si>
  <si>
    <t>CAMINO SAN MARTIN DE LA VEGA, 8</t>
  </si>
  <si>
    <t>MAD138933</t>
  </si>
  <si>
    <t>AVENIDA MADRID (DE), SN</t>
  </si>
  <si>
    <t>MAD139752</t>
  </si>
  <si>
    <t>AVENIDA MADRID (DE), 66</t>
  </si>
  <si>
    <t>MAD28140.756</t>
  </si>
  <si>
    <t>CAMINO CAMINO DE SAN MARTÍN DE LA VEGA A ARGANDA, 2</t>
  </si>
  <si>
    <t>MAD28 140.533</t>
  </si>
  <si>
    <t>Arroyomolinos</t>
  </si>
  <si>
    <t>CR A-5, 23.5</t>
  </si>
  <si>
    <t>MAD96201</t>
  </si>
  <si>
    <t>FRESADORES, 19</t>
  </si>
  <si>
    <t>MAD129731</t>
  </si>
  <si>
    <t>CALLE FRESADORES (DE), 7</t>
  </si>
  <si>
    <t>MADARROYOMOLINOS</t>
  </si>
  <si>
    <t>Boadilla del Monte</t>
  </si>
  <si>
    <t>CARRETERA M-511 KM. 6,5</t>
  </si>
  <si>
    <t>MAD15947</t>
  </si>
  <si>
    <t>CTRA. MV-5113; P.K. 1,800</t>
  </si>
  <si>
    <t>MAD12293</t>
  </si>
  <si>
    <t>Boalo (El)</t>
  </si>
  <si>
    <t>CTRA. 607 (DE COLMENAR A NAVACERRADA) km 48,2</t>
  </si>
  <si>
    <t>MAD28ESOG8A</t>
  </si>
  <si>
    <t>Brunete</t>
  </si>
  <si>
    <t>CARRETERA M-501 KM. 17,2</t>
  </si>
  <si>
    <t>MAD7523</t>
  </si>
  <si>
    <t>Buitrago del Lozoya</t>
  </si>
  <si>
    <t>CL AVENIDA MADRID, S.N. (N-1 km 74,7)</t>
  </si>
  <si>
    <t>MAD7216</t>
  </si>
  <si>
    <t>Cercedilla</t>
  </si>
  <si>
    <t>CARRETERA M 622 (CARRETERA GUADARRAMA A LA FUENFRIA) KM. 7,200</t>
  </si>
  <si>
    <t>MAD7003937</t>
  </si>
  <si>
    <t>Ciempozuelos</t>
  </si>
  <si>
    <t>CARRETERA N-IV KM33 KM. 33</t>
  </si>
  <si>
    <t>MAD13157</t>
  </si>
  <si>
    <t>CALLE DEL CEDRO, 5</t>
  </si>
  <si>
    <t>MADCIEMPOZUELOS</t>
  </si>
  <si>
    <t>Cobeña</t>
  </si>
  <si>
    <t>CARRETERA M-103 KM. 6,207</t>
  </si>
  <si>
    <t>MAD115122</t>
  </si>
  <si>
    <t>Collado Villalba</t>
  </si>
  <si>
    <t>AUTOPISTA AP-6 (MRG.IZDO.) KM. 42,3</t>
  </si>
  <si>
    <t>MAD116-038</t>
  </si>
  <si>
    <t>CARRETERA N-VI KM. 43,2</t>
  </si>
  <si>
    <t>MAD12274</t>
  </si>
  <si>
    <t>CARRETERA NAVACERRADA KM. 1,33</t>
  </si>
  <si>
    <t>MAD13454</t>
  </si>
  <si>
    <t>CALLE REAL, 2</t>
  </si>
  <si>
    <t>MAD14012</t>
  </si>
  <si>
    <t>AVENIDA JUAN CARLOS I, 3</t>
  </si>
  <si>
    <t>BP EI</t>
  </si>
  <si>
    <t>MAD3211</t>
  </si>
  <si>
    <t>AUTOPISTA VIA DE SERVICIO M.D. KM. 38,300</t>
  </si>
  <si>
    <t>BP EII</t>
  </si>
  <si>
    <t>MAD98356</t>
  </si>
  <si>
    <t>AVENIDA JUAN CARLOS I, 46</t>
  </si>
  <si>
    <t>MAD96525</t>
  </si>
  <si>
    <t>AVENIDA JUAN CARLOS I, 24</t>
  </si>
  <si>
    <t>MADRI40888</t>
  </si>
  <si>
    <t>CALLE CALLE POLÍGONO 5, 20</t>
  </si>
  <si>
    <t>MAD28/142273</t>
  </si>
  <si>
    <t>Colmenar de Oreja</t>
  </si>
  <si>
    <t>CL MADRID, 1</t>
  </si>
  <si>
    <t>MAD4961</t>
  </si>
  <si>
    <t>Colmenar del Arroyo</t>
  </si>
  <si>
    <t>AUTOVIA M-501 KM. 34,1</t>
  </si>
  <si>
    <t>MAD7147</t>
  </si>
  <si>
    <t>Colmenar Viejo</t>
  </si>
  <si>
    <t>PASEO DE LA HERMITA DE STA. ANA, 2</t>
  </si>
  <si>
    <t>MAD114092</t>
  </si>
  <si>
    <t>CR M-607, 28,2</t>
  </si>
  <si>
    <t>MAD11257</t>
  </si>
  <si>
    <t>CARRETERA M-607 KM. 29,8</t>
  </si>
  <si>
    <t>MAD11972</t>
  </si>
  <si>
    <t>CR M-607, 28</t>
  </si>
  <si>
    <t>MAD31359</t>
  </si>
  <si>
    <t>AUTOVIA A-1 KM. 29,1</t>
  </si>
  <si>
    <t>MAD48972</t>
  </si>
  <si>
    <t>AVENIDA DE LA LIBERTAD, S/N</t>
  </si>
  <si>
    <t>MAD4063</t>
  </si>
  <si>
    <t>CALLE C.C. ALCAMPO, C/. TEJERA, 2</t>
  </si>
  <si>
    <t>MAD132787</t>
  </si>
  <si>
    <t>Coslada</t>
  </si>
  <si>
    <t>CALLE RIOJA, 20</t>
  </si>
  <si>
    <t>MAD14027</t>
  </si>
  <si>
    <t>AVENIDA SAN PABLO, 32</t>
  </si>
  <si>
    <t>MAD96381</t>
  </si>
  <si>
    <t>AVDA. JOSE GARATE, 2</t>
  </si>
  <si>
    <t>MAD32279</t>
  </si>
  <si>
    <t>AVENIDA JARAMA (DEL), 17</t>
  </si>
  <si>
    <t>MADCOSLADA</t>
  </si>
  <si>
    <t>AVENIDA SAN PABLO, 29</t>
  </si>
  <si>
    <t>MAD28/142208</t>
  </si>
  <si>
    <t>Daganzo de Arriba</t>
  </si>
  <si>
    <t>CR M-100, 10,1</t>
  </si>
  <si>
    <t>MAD7296</t>
  </si>
  <si>
    <t>POLIGONO LOS FRAILES, 133</t>
  </si>
  <si>
    <t>GASOLEOS DAGANZO</t>
  </si>
  <si>
    <t>MADDAGANZO</t>
  </si>
  <si>
    <t>CALLE FRANKLIN, 1</t>
  </si>
  <si>
    <t>MAD142457</t>
  </si>
  <si>
    <t>Escorial (El)</t>
  </si>
  <si>
    <t>AVENIDA FELIPE II, 9</t>
  </si>
  <si>
    <t>MAD33007</t>
  </si>
  <si>
    <t>Fuenlabrada</t>
  </si>
  <si>
    <t>CALLE LUIS SAUQUILLO, 92</t>
  </si>
  <si>
    <t>MAD114997</t>
  </si>
  <si>
    <t>C/ LEGANES Nº 62</t>
  </si>
  <si>
    <t>BP AVANZADA FUENLABRADA</t>
  </si>
  <si>
    <t>MAD10810</t>
  </si>
  <si>
    <t>CARRETERA A-42 KM. 18,7</t>
  </si>
  <si>
    <t>MAD12400</t>
  </si>
  <si>
    <t>CARRETERA N-401 KM. 17,400</t>
  </si>
  <si>
    <t>MAD28/11754</t>
  </si>
  <si>
    <t>CR M-506, 18</t>
  </si>
  <si>
    <t>MAD31345</t>
  </si>
  <si>
    <t>CR M-506, 15,6</t>
  </si>
  <si>
    <t>MAD33934</t>
  </si>
  <si>
    <t>CC. LORANCA ALCAMPO FUENLABRADA (AV. PABLO IGLESIAS, S/N, CIUDAD LORANCA)</t>
  </si>
  <si>
    <t>ALCAMPO FUENLABRADA</t>
  </si>
  <si>
    <t>MAD110905</t>
  </si>
  <si>
    <t>CALLE ANETO, 1</t>
  </si>
  <si>
    <t>MADFUENLABRADA</t>
  </si>
  <si>
    <t>CALLE CONSTITUCION, 81</t>
  </si>
  <si>
    <t>MADFUENLABRADA2</t>
  </si>
  <si>
    <t>AVENIDA DE LA CANTUEÑA, 8</t>
  </si>
  <si>
    <t>MAD28140094</t>
  </si>
  <si>
    <t>CALLE CONSTITUCION (DE LA), 100</t>
  </si>
  <si>
    <t>MADRI140357</t>
  </si>
  <si>
    <t>CALLE LUIS SAUQUILLO, 131</t>
  </si>
  <si>
    <t>MAD140.988</t>
  </si>
  <si>
    <t>CALLE LUIS SAUQUILLO, 86</t>
  </si>
  <si>
    <t>MAD141834</t>
  </si>
  <si>
    <t>CALLE ENEBRO, 17</t>
  </si>
  <si>
    <t>MAD28/229707</t>
  </si>
  <si>
    <t>AVENIDA LA CANTUEÑA, 8</t>
  </si>
  <si>
    <t>NATURGY ES FUENLABRADA</t>
  </si>
  <si>
    <t>MAD28-140094</t>
  </si>
  <si>
    <t>Fuentidueña de Tajo</t>
  </si>
  <si>
    <t>CARRETERA N III KM. 68,500</t>
  </si>
  <si>
    <t>MAD1091864,0/00</t>
  </si>
  <si>
    <t>AUTOVIA A-3 KM. 62,5</t>
  </si>
  <si>
    <t>MAD5405</t>
  </si>
  <si>
    <t>Galapagar</t>
  </si>
  <si>
    <t>M-505 km 15,5</t>
  </si>
  <si>
    <t>MAD15416</t>
  </si>
  <si>
    <t>CR M-505, 17,4</t>
  </si>
  <si>
    <t>MAD96060</t>
  </si>
  <si>
    <t>CR M-510, 1,8</t>
  </si>
  <si>
    <t>MAD96137</t>
  </si>
  <si>
    <t>Getafe</t>
  </si>
  <si>
    <t>CR M-406 KM 10</t>
  </si>
  <si>
    <t>BP GETAFE</t>
  </si>
  <si>
    <t>MAD113791</t>
  </si>
  <si>
    <t>CARRERA A-42, 13</t>
  </si>
  <si>
    <t>BP CABAÑAS IZQDA</t>
  </si>
  <si>
    <t>MAD30954</t>
  </si>
  <si>
    <t>AUTOVIA A-4 KM. 14,3</t>
  </si>
  <si>
    <t>MAD39076</t>
  </si>
  <si>
    <t>CALLE MADRID, 143</t>
  </si>
  <si>
    <t>MAD6202</t>
  </si>
  <si>
    <t>CARRETERA MADRID TOLEDO KM. 12</t>
  </si>
  <si>
    <t>MAD1399</t>
  </si>
  <si>
    <t>CARRETERA MADRID - CADIZ KM. 12,5</t>
  </si>
  <si>
    <t>MAD7587</t>
  </si>
  <si>
    <t>AVENIDA RIO GUADALQUIVIR, 11</t>
  </si>
  <si>
    <t>MAD28112180</t>
  </si>
  <si>
    <t>AVENIDA DE LAS TRECE ROSAS, 6</t>
  </si>
  <si>
    <t>MAD19543</t>
  </si>
  <si>
    <t>CALLE AGUSTIN DE BETANCOURT, 17</t>
  </si>
  <si>
    <t>COSTCO</t>
  </si>
  <si>
    <t>MAD140.194</t>
  </si>
  <si>
    <t>MADGETAFE</t>
  </si>
  <si>
    <t>AVENIDA RÍO GUADALQUIVIR, 13</t>
  </si>
  <si>
    <t>MAD141.849</t>
  </si>
  <si>
    <t>CALLE HERREROS, 1</t>
  </si>
  <si>
    <t>MADRI142053</t>
  </si>
  <si>
    <t>Griñón</t>
  </si>
  <si>
    <t>M-404 km 17,8</t>
  </si>
  <si>
    <t>MAD33870</t>
  </si>
  <si>
    <t>AVENIDA HUMANES, 171</t>
  </si>
  <si>
    <t>MADGRIÑON</t>
  </si>
  <si>
    <t>Guadarrama</t>
  </si>
  <si>
    <t>PASEO MOLINO DEL REY, 4</t>
  </si>
  <si>
    <t>MADCEP-056-INV</t>
  </si>
  <si>
    <t>Horcajo de la Sierra</t>
  </si>
  <si>
    <t>N-1 km 87</t>
  </si>
  <si>
    <t>MAD14030</t>
  </si>
  <si>
    <t>Hoyo de Manzanares</t>
  </si>
  <si>
    <t>CALLE AMADEO VIVES, 2</t>
  </si>
  <si>
    <t>MAD28/37.028</t>
  </si>
  <si>
    <t>Humanes de Madrid</t>
  </si>
  <si>
    <t>AVENIDA LA INDUSTRIA, S/N</t>
  </si>
  <si>
    <t>REPSOL HUMANES</t>
  </si>
  <si>
    <t>MAD117126</t>
  </si>
  <si>
    <t>CARRETERA AVENIDA DE LA INDUSTRIA , 46 KM. 1,1</t>
  </si>
  <si>
    <t>MAD96411</t>
  </si>
  <si>
    <t>Leganés</t>
  </si>
  <si>
    <t>AVENIDA LENGUA ESPAÑOLA, S/N</t>
  </si>
  <si>
    <t>MAD31592</t>
  </si>
  <si>
    <t>AVENIDA LENGUA ESPAÑOLA, 24</t>
  </si>
  <si>
    <t>MAD93639</t>
  </si>
  <si>
    <t>CL ALAVA , S.N.</t>
  </si>
  <si>
    <t>MAD96633</t>
  </si>
  <si>
    <t>CARRETERA R-5 KM. 5,5</t>
  </si>
  <si>
    <t>MAD96664</t>
  </si>
  <si>
    <t>MAD96665</t>
  </si>
  <si>
    <t>CALLE CARLOS SAINZ, SN</t>
  </si>
  <si>
    <t>MAD11708</t>
  </si>
  <si>
    <t>AVENIDA FUENLABRADA, 16</t>
  </si>
  <si>
    <t>MAD28032635</t>
  </si>
  <si>
    <t>CALLE ARROYO DEL SOTO, 2</t>
  </si>
  <si>
    <t>MAD132722</t>
  </si>
  <si>
    <t>CALLE CARLOS SAINZ, S/N</t>
  </si>
  <si>
    <t>SHELL CIUDAD DEL AUTOMÓVIL 365</t>
  </si>
  <si>
    <t>MAD28141488</t>
  </si>
  <si>
    <t>CALLE VIZCAYA, 17</t>
  </si>
  <si>
    <t>MADRI142111</t>
  </si>
  <si>
    <t>AVENIDA PUERTA DEL SOL, 2</t>
  </si>
  <si>
    <t>MAD142224</t>
  </si>
  <si>
    <t>CALLE REY PASTOR, 16</t>
  </si>
  <si>
    <t>MAD142456</t>
  </si>
  <si>
    <t>Loeches</t>
  </si>
  <si>
    <t>CARRETERA M-300 KM. 13</t>
  </si>
  <si>
    <t>MAD7022</t>
  </si>
  <si>
    <t>AUTOPISTA AUTOPISTA R-3 LOECHES KM. 19,5</t>
  </si>
  <si>
    <t>MAD96668</t>
  </si>
  <si>
    <t>MAD96669</t>
  </si>
  <si>
    <t>Madrid</t>
  </si>
  <si>
    <t>CALLE CEA BERMUDEZ, 32</t>
  </si>
  <si>
    <t>MAD2097</t>
  </si>
  <si>
    <t>PASEO EXTREMADURA, 300</t>
  </si>
  <si>
    <t>MAD5763</t>
  </si>
  <si>
    <t>CR N-4 P.K. 6,70 D</t>
  </si>
  <si>
    <t>MAD7642</t>
  </si>
  <si>
    <t>CL MARIA DE MOLINA, 21</t>
  </si>
  <si>
    <t>MAD4533</t>
  </si>
  <si>
    <t>AVENIDA DE LOS POBLADOS, SN</t>
  </si>
  <si>
    <t>MAD120715</t>
  </si>
  <si>
    <t>C/ CAMPEZO, 7 km CENTRO COMERCIAL M</t>
  </si>
  <si>
    <t>MAD096.926</t>
  </si>
  <si>
    <t>M-40, PK 7.4 - ACCESO AL CAMPO DE LAS NACIONES, 2</t>
  </si>
  <si>
    <t>MAD112760</t>
  </si>
  <si>
    <t>CARRETERA M-301 KM. 3,5</t>
  </si>
  <si>
    <t>MAD11709</t>
  </si>
  <si>
    <t>CALLE AGUACATE, 45</t>
  </si>
  <si>
    <t>BP ISLA AZUL</t>
  </si>
  <si>
    <t>MAD123540</t>
  </si>
  <si>
    <t>CALLE MERCADRID PARCELA D-3, S/N</t>
  </si>
  <si>
    <t>MAD14029</t>
  </si>
  <si>
    <t>CL AVENIDA GENERAL, 22</t>
  </si>
  <si>
    <t>MAD15021</t>
  </si>
  <si>
    <t>CL MATEO INURRIA, 4</t>
  </si>
  <si>
    <t>MAD15050</t>
  </si>
  <si>
    <t>CL PASEO CASTELLANA, 276</t>
  </si>
  <si>
    <t>MAD15108</t>
  </si>
  <si>
    <t>AVENIDA CARABANCHEL ALTO, 180</t>
  </si>
  <si>
    <t>MAD15111</t>
  </si>
  <si>
    <t>AVENIDA AVIACION, 32</t>
  </si>
  <si>
    <t>MAD15622</t>
  </si>
  <si>
    <t>PASEO SANTA MARIA DE LA CABEZA, 18</t>
  </si>
  <si>
    <t>MAD2653</t>
  </si>
  <si>
    <t>GLORIETA MARIANO SALVADOR MAELLA, S/N</t>
  </si>
  <si>
    <t>MAD28/115486</t>
  </si>
  <si>
    <t>AVENIDA PIO XII, 6</t>
  </si>
  <si>
    <t>MAD30662</t>
  </si>
  <si>
    <t>CL ANTONIO LOPEZ, 244</t>
  </si>
  <si>
    <t>MAD3128</t>
  </si>
  <si>
    <t>AVENIDA CANILLEJAS A VICALVARO, 147</t>
  </si>
  <si>
    <t>MAD28/49461</t>
  </si>
  <si>
    <t>CL AVENIDA ALBUFERA, 319</t>
  </si>
  <si>
    <t>MAD31526</t>
  </si>
  <si>
    <t>CARRETERA DE LA CORUÑA KM 12 KM.</t>
  </si>
  <si>
    <t>MAD31544</t>
  </si>
  <si>
    <t>CR A-6, 8</t>
  </si>
  <si>
    <t>MAD33003</t>
  </si>
  <si>
    <t>CALLE ALBERTO AGUILERA, 9</t>
  </si>
  <si>
    <t>MAD33004</t>
  </si>
  <si>
    <t>AVENIDA SAN LUIS, 75</t>
  </si>
  <si>
    <t>MAD33108</t>
  </si>
  <si>
    <t>CR A-3 MG DCHO, KM 11,2 km 11,200</t>
  </si>
  <si>
    <t>BP SAN PEDRO I</t>
  </si>
  <si>
    <t>MAD28/19602</t>
  </si>
  <si>
    <t>CR A-3 MG IZDO, KM 11,2 km 11,200</t>
  </si>
  <si>
    <t>BP SAN PEDRO II</t>
  </si>
  <si>
    <t>MAD28/115077</t>
  </si>
  <si>
    <t>CR N-2, 12,6</t>
  </si>
  <si>
    <t>MAD3489</t>
  </si>
  <si>
    <t>AVENIDA DE LOS POBLADOS, 18</t>
  </si>
  <si>
    <t>MAD35904</t>
  </si>
  <si>
    <t>PLAZA REPUBLICA ARGENTINA, 8</t>
  </si>
  <si>
    <t>MAD3799</t>
  </si>
  <si>
    <t>CALLE DOCTOR GOMEZ ULLA, S/N</t>
  </si>
  <si>
    <t>MAD4128</t>
  </si>
  <si>
    <t>GLORIETA EMBAJADORES, 0</t>
  </si>
  <si>
    <t>MAD4180</t>
  </si>
  <si>
    <t>CL ALCALA, 510</t>
  </si>
  <si>
    <t>MAD4549</t>
  </si>
  <si>
    <t>CL RIOS ROSAS, 1</t>
  </si>
  <si>
    <t>MAD4550</t>
  </si>
  <si>
    <t>AV DOCTOR ESQUERDO, 153</t>
  </si>
  <si>
    <t>MAD4561</t>
  </si>
  <si>
    <t>CL PLAZA LEGAZPI, 9</t>
  </si>
  <si>
    <t>MAD4794</t>
  </si>
  <si>
    <t>CL NUESTRA SEÑORA DE VALVERDE, 175</t>
  </si>
  <si>
    <t>MAD4959</t>
  </si>
  <si>
    <t>CARRETERA M-602 KM. 1,3</t>
  </si>
  <si>
    <t>MAD5609</t>
  </si>
  <si>
    <t>CL ARTURO SORIA, 175</t>
  </si>
  <si>
    <t>MAD5761</t>
  </si>
  <si>
    <t>AVENIDA CIUDAD DE BARCELONA, 61</t>
  </si>
  <si>
    <t>MAD655</t>
  </si>
  <si>
    <t>AVENIDA GENERAL FANJUL, 1</t>
  </si>
  <si>
    <t>MAD68065</t>
  </si>
  <si>
    <t>CL GL.CORREGIDOR SANCHO DE CORD, S.</t>
  </si>
  <si>
    <t>MAD7270</t>
  </si>
  <si>
    <t>CARRETERA COLMENAR VIEJO KM. 10,5</t>
  </si>
  <si>
    <t>MAD7385</t>
  </si>
  <si>
    <t>CR M-607, 11,7</t>
  </si>
  <si>
    <t>PETROLANDIA</t>
  </si>
  <si>
    <t>MAD7394</t>
  </si>
  <si>
    <t>CALLE HERNANDEZ TEJADA, S/N ESQ. AGASTIA, S/N (A-2 KM 5,1), S,N</t>
  </si>
  <si>
    <t>MAD7597</t>
  </si>
  <si>
    <t>CALLE CARDENAL HERRERA ORIA, 81</t>
  </si>
  <si>
    <t>MAD91005</t>
  </si>
  <si>
    <t>CARRETERA M-203 KM. 0,28</t>
  </si>
  <si>
    <t>MAD96195</t>
  </si>
  <si>
    <t>AUTOPISTA M-50 KM. 34</t>
  </si>
  <si>
    <t>MAD96735</t>
  </si>
  <si>
    <t>AUTOVIA M-50 KM. 34</t>
  </si>
  <si>
    <t>MAD96736</t>
  </si>
  <si>
    <t>AUTOVIA A-3 KM. 14,3</t>
  </si>
  <si>
    <t>MAD96743</t>
  </si>
  <si>
    <t>Avda. Vicálvaro esq. Pobladura del Valle</t>
  </si>
  <si>
    <t>MAD04-008851.6/98</t>
  </si>
  <si>
    <t>Avda. Arcentales, 7</t>
  </si>
  <si>
    <t>MAD09460905</t>
  </si>
  <si>
    <t>CAMINO DEL CUARTEL, 9</t>
  </si>
  <si>
    <t>MAD113733</t>
  </si>
  <si>
    <t>CALLE SINESIO DELGADO, 15</t>
  </si>
  <si>
    <t>MAD12437</t>
  </si>
  <si>
    <t>AVDA. PORTUGAL, 16</t>
  </si>
  <si>
    <t>MAD1382</t>
  </si>
  <si>
    <t>AUTOVIA A-3 KM. 7,1</t>
  </si>
  <si>
    <t>MAD15109</t>
  </si>
  <si>
    <t>AVDA. DE LOGROÑO, 233</t>
  </si>
  <si>
    <t>MAD15961</t>
  </si>
  <si>
    <t>CALLE SERRANO, 197</t>
  </si>
  <si>
    <t>MAD1733</t>
  </si>
  <si>
    <t>Niceto Alcalá Zamora 20</t>
  </si>
  <si>
    <t>MAD28/127584</t>
  </si>
  <si>
    <t>SAN GENJO, 2</t>
  </si>
  <si>
    <t>MAD31601</t>
  </si>
  <si>
    <t>CALLE ANTONIO DE LEYVA, 87</t>
  </si>
  <si>
    <t>MAD34262</t>
  </si>
  <si>
    <t>CARRETERA A6 KM. 11,6</t>
  </si>
  <si>
    <t>MAD5612</t>
  </si>
  <si>
    <t>ARTURO SORIA, 29</t>
  </si>
  <si>
    <t>MAD7580</t>
  </si>
  <si>
    <t>CALLE BRAVO MURILLO, 229</t>
  </si>
  <si>
    <t>MAD768</t>
  </si>
  <si>
    <t>SILVANO, 88-90</t>
  </si>
  <si>
    <t>MAD96244</t>
  </si>
  <si>
    <t>CARRETERA N-III KM. 11,8</t>
  </si>
  <si>
    <t>GHC</t>
  </si>
  <si>
    <t>MAD28/86145</t>
  </si>
  <si>
    <t>AVDA. PRINCESA JUANA DE AUSTRIA KM 4,700 km 4.700</t>
  </si>
  <si>
    <t>MAD47486</t>
  </si>
  <si>
    <t>PS DE LA ERMITA DEL SANTO S/N</t>
  </si>
  <si>
    <t>BP FERMIN FERNANDEZ</t>
  </si>
  <si>
    <t>MAD2824035</t>
  </si>
  <si>
    <t>AVENIDA AVDA DE ANDALUCIA KM 7,1, S/N</t>
  </si>
  <si>
    <t>MAD28130185</t>
  </si>
  <si>
    <t>CL MONFORTE DE LEMOS, 7</t>
  </si>
  <si>
    <t>MAD33542</t>
  </si>
  <si>
    <t>CL AVDA .ALFONSO XIII ESQ.C/ COSTA</t>
  </si>
  <si>
    <t>MAD96774</t>
  </si>
  <si>
    <t>CALLE ALCALA, 415</t>
  </si>
  <si>
    <t>MAD04219</t>
  </si>
  <si>
    <t>GLORIETA YUCATAN, S/N</t>
  </si>
  <si>
    <t>MAD19268</t>
  </si>
  <si>
    <t>CALLE ADOLFO BIOY CASARES 2, 2</t>
  </si>
  <si>
    <t>MAD28/132553</t>
  </si>
  <si>
    <t>CALLE TOMAS REDONDO, 10</t>
  </si>
  <si>
    <t>MAD28-133296</t>
  </si>
  <si>
    <t>CALLE REAL DE ARGANDA, 74</t>
  </si>
  <si>
    <t>MAD96795</t>
  </si>
  <si>
    <t>AVENIDA PESETA, 6</t>
  </si>
  <si>
    <t>MAD96850</t>
  </si>
  <si>
    <t>CALLE ABETAL, 8</t>
  </si>
  <si>
    <t>MAD96849</t>
  </si>
  <si>
    <t>ZONA AEROPUERTO DE BARAJAS, TERMINAL 2, S/N</t>
  </si>
  <si>
    <t>MAD96830</t>
  </si>
  <si>
    <t>ZONA PLATAFORMA AEROPUERTO BARAJAS T123, S/N</t>
  </si>
  <si>
    <t>MAD96829</t>
  </si>
  <si>
    <t>AVENIDA HISPANIDAD, 44</t>
  </si>
  <si>
    <t>MAD96835</t>
  </si>
  <si>
    <t>CALLE JOSE PAULETE,</t>
  </si>
  <si>
    <t>MAD137660</t>
  </si>
  <si>
    <t>AVENIDA VENTISQUERO DE LA CONDESA,</t>
  </si>
  <si>
    <t>MAD61367</t>
  </si>
  <si>
    <t>CALLE MENDEZ ALVARO, S/N</t>
  </si>
  <si>
    <t>MAD50042855</t>
  </si>
  <si>
    <t>PASEO ERMITA DEL SANTO, 80</t>
  </si>
  <si>
    <t>MAD50083464</t>
  </si>
  <si>
    <t>CALLE CALDERILLA, 1</t>
  </si>
  <si>
    <t>MAD28ES0QKA</t>
  </si>
  <si>
    <t>CALLE VALLE DE TOBALINA, 24</t>
  </si>
  <si>
    <t>MADVILLAVERDE</t>
  </si>
  <si>
    <t>CARRETERA VICALVARO A ESTACION DE O`DONNELL KM. 22</t>
  </si>
  <si>
    <t>MADVICALVARO</t>
  </si>
  <si>
    <t>CALLE CERRO DEL MURMULLO, 1</t>
  </si>
  <si>
    <t>MADVALLECAS</t>
  </si>
  <si>
    <t>AVENIDA OROVILLA, 22</t>
  </si>
  <si>
    <t>MADOROVILLA</t>
  </si>
  <si>
    <t>CAMINO POZO DEL TIO RAIMUNDO, 6</t>
  </si>
  <si>
    <t>MADVALLECAS2</t>
  </si>
  <si>
    <t>CALLE PIÑUECAR, 53</t>
  </si>
  <si>
    <t>MAD105078</t>
  </si>
  <si>
    <t>CALLE RIVAS, 14</t>
  </si>
  <si>
    <t>MAD139741</t>
  </si>
  <si>
    <t>CALLE RAFAEL BOTI, 5</t>
  </si>
  <si>
    <t>MAD138235</t>
  </si>
  <si>
    <t>AVENIDA EJE CENTRAL, 7</t>
  </si>
  <si>
    <t>MAD137770</t>
  </si>
  <si>
    <t>AVENIDA FRANCISCO PI Y MARGALL, 5</t>
  </si>
  <si>
    <t>MAD137156</t>
  </si>
  <si>
    <t>CALLE VERSALLES, 23</t>
  </si>
  <si>
    <t>MAD05/741992.9/15</t>
  </si>
  <si>
    <t>CARRETERA VILLAVERDE A VALLECAS KM. 267</t>
  </si>
  <si>
    <t>MAD28140.090</t>
  </si>
  <si>
    <t>CARRETERA M-607 KM. 17,7</t>
  </si>
  <si>
    <t>HAM TRES CANTOS</t>
  </si>
  <si>
    <t>MADTRESCANTOS</t>
  </si>
  <si>
    <t>CARRETERA VILLAVERDE A VALLECAS KM. 248</t>
  </si>
  <si>
    <t>CEPSA VALLECAS-LA ATALAYUELA 365</t>
  </si>
  <si>
    <t>MAD28/140.360</t>
  </si>
  <si>
    <t>CALLE ALBASANZ, 69</t>
  </si>
  <si>
    <t>MADALBASANZ</t>
  </si>
  <si>
    <t>CALLE FUEMBELLIDA, 3</t>
  </si>
  <si>
    <t>MAD05/008950.9/17</t>
  </si>
  <si>
    <t>AVENIDA PRINCESA JUANA DE AUSTRIA, 91</t>
  </si>
  <si>
    <t>BP A-42 KM 9,8 DIR. MADRID</t>
  </si>
  <si>
    <t>MAD28/141.119</t>
  </si>
  <si>
    <t>CALLE MUGUET, 12</t>
  </si>
  <si>
    <t>ION +</t>
  </si>
  <si>
    <t>MAD28 140805</t>
  </si>
  <si>
    <t>CALLE VIA DE LOS POBLADOS, 128</t>
  </si>
  <si>
    <t>ALIARA ENERGIA</t>
  </si>
  <si>
    <t>MAD05/352290.9/17</t>
  </si>
  <si>
    <t>CARRETERA CARABANCHEL A VILLAVERDE KM. 89</t>
  </si>
  <si>
    <t>MAD141.487</t>
  </si>
  <si>
    <t>AVENIDA REAL DE PINTO, 156</t>
  </si>
  <si>
    <t>LOW COST REPOST</t>
  </si>
  <si>
    <t>MAD28ES0XNQ</t>
  </si>
  <si>
    <t>AVENIDA LOS ROSALES, 15</t>
  </si>
  <si>
    <t>MAD141173</t>
  </si>
  <si>
    <t>CALLE FUENTE DE LIMA, 22</t>
  </si>
  <si>
    <t>MAD45/873773.9/18</t>
  </si>
  <si>
    <t>CALLE SINFONIA, 9</t>
  </si>
  <si>
    <t>MAD141923</t>
  </si>
  <si>
    <t>CALLE PORTOMARIN, 25</t>
  </si>
  <si>
    <t>MAD45/873491.9/18</t>
  </si>
  <si>
    <t>CALLE GUADALCANAL, 39</t>
  </si>
  <si>
    <t>BP ATALAYUELA 365</t>
  </si>
  <si>
    <t>MAD141892</t>
  </si>
  <si>
    <t>CALLE G, 2</t>
  </si>
  <si>
    <t>MAD142317</t>
  </si>
  <si>
    <t>CALLE EDUARDO BARREIROS, 114</t>
  </si>
  <si>
    <t>MAD142.322</t>
  </si>
  <si>
    <t>Majadahonda</t>
  </si>
  <si>
    <t>CALLE SARASATE, 1</t>
  </si>
  <si>
    <t>CEPSA RELAMPAGO</t>
  </si>
  <si>
    <t>MAD115223</t>
  </si>
  <si>
    <t>CL DR.MARAÑON C/V PL ESCORIAL, S.N.</t>
  </si>
  <si>
    <t>MAD31593</t>
  </si>
  <si>
    <t>CARRETERA M-516 KM. 0,1</t>
  </si>
  <si>
    <t>MAD33753</t>
  </si>
  <si>
    <t>CALLE MANUEL DE FALLA, 2</t>
  </si>
  <si>
    <t>MAD96383</t>
  </si>
  <si>
    <t>POLIGONO EL CARRALERO II, C/ DE LAS MORERAS, , PARCELA 37, 2</t>
  </si>
  <si>
    <t>MAD29129189</t>
  </si>
  <si>
    <t>CALLE BARBERO DE SEVILLA, 2</t>
  </si>
  <si>
    <t>MAD138829</t>
  </si>
  <si>
    <t>Manzanares el Real</t>
  </si>
  <si>
    <t>CARRETERA M-607 KM. 46</t>
  </si>
  <si>
    <t>MAD49621</t>
  </si>
  <si>
    <t>Meco</t>
  </si>
  <si>
    <t>CARRETERA N-II KM. 38</t>
  </si>
  <si>
    <t>MADF-0904883</t>
  </si>
  <si>
    <t>AU R-2 ,P.K. 35,5 M.D.</t>
  </si>
  <si>
    <t>MAD96657</t>
  </si>
  <si>
    <t>AU R-2 ,P.K. 35,5 M.I.</t>
  </si>
  <si>
    <t>MAD96658</t>
  </si>
  <si>
    <t>AV. DE MADRID 51</t>
  </si>
  <si>
    <t>BP OYAMBRE</t>
  </si>
  <si>
    <t>MAD104258</t>
  </si>
  <si>
    <t>CAMINO DEL OLIVO, 1</t>
  </si>
  <si>
    <t>MAD28/142222</t>
  </si>
  <si>
    <t>Mejorada del Campo</t>
  </si>
  <si>
    <t>CARRETERA M208 KM. 9,600</t>
  </si>
  <si>
    <t>FRII</t>
  </si>
  <si>
    <t>MAD5487</t>
  </si>
  <si>
    <t>CTRA: M-218 ESQ. C/ DUERO - POLÍGONO INDUSTRIAL</t>
  </si>
  <si>
    <t>MAD12700</t>
  </si>
  <si>
    <t>CALLE DURATON, 1</t>
  </si>
  <si>
    <t>MAD138133</t>
  </si>
  <si>
    <t>CALLE PORTUGAL, 30</t>
  </si>
  <si>
    <t>MADRI139770</t>
  </si>
  <si>
    <t>Miraflores de la Sierra</t>
  </si>
  <si>
    <t>CR M-611, 3,1</t>
  </si>
  <si>
    <t>MAD31516</t>
  </si>
  <si>
    <t>Molar (El)</t>
  </si>
  <si>
    <t>AUTOVIA A-1 KM. 40,2</t>
  </si>
  <si>
    <t>MAD5608</t>
  </si>
  <si>
    <t>AUTOVIA A-1 KM. 41</t>
  </si>
  <si>
    <t>MAD96852</t>
  </si>
  <si>
    <t>Moralzarzal</t>
  </si>
  <si>
    <t>CALLE LAGO ONTARIO, 24</t>
  </si>
  <si>
    <t>MAD45/764859.9/17</t>
  </si>
  <si>
    <t>Morata de Tajuña</t>
  </si>
  <si>
    <t>CR M-311, 4,9</t>
  </si>
  <si>
    <t>MAD12419</t>
  </si>
  <si>
    <t>Móstoles</t>
  </si>
  <si>
    <t>CARRETERA NACIONAL VKM 19 KM.</t>
  </si>
  <si>
    <t>MAD28/119482</t>
  </si>
  <si>
    <t>CR A-5, 21</t>
  </si>
  <si>
    <t>MAD10855</t>
  </si>
  <si>
    <t>AVENIDA PORTUGAL (DE), 80</t>
  </si>
  <si>
    <t>MAD33215</t>
  </si>
  <si>
    <t>MAD34096</t>
  </si>
  <si>
    <t>CL TORRES QUEVEDO, 2</t>
  </si>
  <si>
    <t>MAD96172</t>
  </si>
  <si>
    <t>CARRETERA M-856 (ENLACE N-V Y N-501) KM. 1</t>
  </si>
  <si>
    <t>MAD96759</t>
  </si>
  <si>
    <t>CALLE ALFONSO XII, 20</t>
  </si>
  <si>
    <t>MAD137996</t>
  </si>
  <si>
    <t>CALLE FRAGUA, 16</t>
  </si>
  <si>
    <t>MADMOSTOLES</t>
  </si>
  <si>
    <t>CALLE E, 12</t>
  </si>
  <si>
    <t>MAD21890</t>
  </si>
  <si>
    <t>Navacerrada</t>
  </si>
  <si>
    <t>CARRETERA M601 KM. 10,3</t>
  </si>
  <si>
    <t>MAD33270</t>
  </si>
  <si>
    <t>Navalcarnero</t>
  </si>
  <si>
    <t>AUTOVIA A-5 KM. 28,6</t>
  </si>
  <si>
    <t>MAD110223</t>
  </si>
  <si>
    <t>CARRETERA M600 KM. 45,800</t>
  </si>
  <si>
    <t>MAD14001</t>
  </si>
  <si>
    <t>CALLE MINA DEL COTORRO (DE LA), S/N</t>
  </si>
  <si>
    <t>MADNAVALCARNERO</t>
  </si>
  <si>
    <t>CALLE CAMINO DE BASTOS, 6</t>
  </si>
  <si>
    <t>MAXPETROL</t>
  </si>
  <si>
    <t>MAD28141.452</t>
  </si>
  <si>
    <t>Nuevo Baztán</t>
  </si>
  <si>
    <t>CR M-204, 27</t>
  </si>
  <si>
    <t>MAD5611</t>
  </si>
  <si>
    <t>Paracuellos de Jarama</t>
  </si>
  <si>
    <t>CARRETERA M-111 KM. 8,200</t>
  </si>
  <si>
    <t>MAD31331</t>
  </si>
  <si>
    <t>Parla</t>
  </si>
  <si>
    <t>CALLE BUENAVISTA, 2</t>
  </si>
  <si>
    <t>MAD126,763</t>
  </si>
  <si>
    <t>CARRETERA PINTO-PARLA KM. 1</t>
  </si>
  <si>
    <t>MAD109597</t>
  </si>
  <si>
    <t>CALLE REAL, S/N</t>
  </si>
  <si>
    <t>MAD31039</t>
  </si>
  <si>
    <t>CALLE LONDRES, 43</t>
  </si>
  <si>
    <t>MAD96357</t>
  </si>
  <si>
    <t>CALLE TOLEDO CV VIA DE RONDA, SN</t>
  </si>
  <si>
    <t>MADPARLA</t>
  </si>
  <si>
    <t>CARRETERA DE PARLA A PINTO M-408 KM. S/N</t>
  </si>
  <si>
    <t>MAD00109597GAS</t>
  </si>
  <si>
    <t>AVENIDA RONDA (DE), S/N</t>
  </si>
  <si>
    <t>MADRI140140</t>
  </si>
  <si>
    <t>CALLE REAL, 125</t>
  </si>
  <si>
    <t>MAD141635</t>
  </si>
  <si>
    <t>Perales de Tajuña</t>
  </si>
  <si>
    <t>AUTOVIA A-3 (MADRID-LEVANTE) KM. 37,870</t>
  </si>
  <si>
    <t>BP MORATILLA JARA</t>
  </si>
  <si>
    <t>MAD14003</t>
  </si>
  <si>
    <t>AUTOVIA A-3 KM. 43,3</t>
  </si>
  <si>
    <t>MADCEP-038-INV</t>
  </si>
  <si>
    <t>AUTOVIA E-901/A-3 KM. 35,2</t>
  </si>
  <si>
    <t>MAD96767</t>
  </si>
  <si>
    <t>Pinto</t>
  </si>
  <si>
    <t>CARRETERA M-506 KM. 24</t>
  </si>
  <si>
    <t>MAD108171</t>
  </si>
  <si>
    <t>CALLE SIERRA NEVADA, 5</t>
  </si>
  <si>
    <t>MAD28121784</t>
  </si>
  <si>
    <t>CR A-4 P.K. 20,20 D</t>
  </si>
  <si>
    <t>MAD718</t>
  </si>
  <si>
    <t>CALLE COTO DE DOÑANA (DEL), 6</t>
  </si>
  <si>
    <t>BP NASSICA 365</t>
  </si>
  <si>
    <t>MAD137568</t>
  </si>
  <si>
    <t>CALLE PABLO PICASSO, SN</t>
  </si>
  <si>
    <t>MAD28ESOPKH</t>
  </si>
  <si>
    <t>CALLE COTO DE DOÑANA, 1</t>
  </si>
  <si>
    <t>SHELL M50 365</t>
  </si>
  <si>
    <t>MAD28140214</t>
  </si>
  <si>
    <t>CALLE ARENAS (DE LAS), 2</t>
  </si>
  <si>
    <t>CEPSA LAS ARENAS 365</t>
  </si>
  <si>
    <t>MAD141065</t>
  </si>
  <si>
    <t>Pozuelo de Alarcón</t>
  </si>
  <si>
    <t>CALLE LUIS BUÑUEL, 3</t>
  </si>
  <si>
    <t>MAD28/121211</t>
  </si>
  <si>
    <t>CARRETERA M-503 VÍA DE LAS DOS CASTILLAS KM. 6,3</t>
  </si>
  <si>
    <t>BP POZUELO</t>
  </si>
  <si>
    <t>MAD12662</t>
  </si>
  <si>
    <t>CALLE ENRIQUE GRANADOS, 1</t>
  </si>
  <si>
    <t>MAD119023</t>
  </si>
  <si>
    <t>Rivas-Vaciamadrid</t>
  </si>
  <si>
    <t>AVENIDA DE LA TECNICA, S/N</t>
  </si>
  <si>
    <t>MAD14006</t>
  </si>
  <si>
    <t>CTRA. N-III km 19,5</t>
  </si>
  <si>
    <t>MAD34259</t>
  </si>
  <si>
    <t>POLIGONO SANTA ANA, AVDA DE LA TECNICA, S/N</t>
  </si>
  <si>
    <t>MAD28130741</t>
  </si>
  <si>
    <t>AVENIDA AURELIO ALVAREZ, S/N</t>
  </si>
  <si>
    <t>MAD28133474</t>
  </si>
  <si>
    <t>CALLE FUNDICION, 19</t>
  </si>
  <si>
    <t>MADRIVASVACIAMADRID</t>
  </si>
  <si>
    <t>CALLE CINCEL (DEL), 2</t>
  </si>
  <si>
    <t>MADRI140356</t>
  </si>
  <si>
    <t>CALLE CINCEL (DEL), S</t>
  </si>
  <si>
    <t>MADRIVASVACIAMADRID2</t>
  </si>
  <si>
    <t>CALLE SEVERO OCHOA, SN</t>
  </si>
  <si>
    <t>MAD141295</t>
  </si>
  <si>
    <t>AVENIDA PABLO IGLESIAS (DE), 78</t>
  </si>
  <si>
    <t>MAD141993</t>
  </si>
  <si>
    <t>Rozas de Madrid (Las)</t>
  </si>
  <si>
    <t>CARRETERA MADRID-LA CORUÑA KM. 22</t>
  </si>
  <si>
    <t>MAD28/121464</t>
  </si>
  <si>
    <t>A-6 km 25,5</t>
  </si>
  <si>
    <t>MAD107714</t>
  </si>
  <si>
    <t>CR A-6, 20,3</t>
  </si>
  <si>
    <t>MAD2879</t>
  </si>
  <si>
    <t>CTRA. M-505 km 5,5</t>
  </si>
  <si>
    <t>MAD125618</t>
  </si>
  <si>
    <t>CTRA. N-VI km 21,700</t>
  </si>
  <si>
    <t>MAD14013</t>
  </si>
  <si>
    <t>CALLE COPENHAGUES/N, S/N</t>
  </si>
  <si>
    <t>MAD106878</t>
  </si>
  <si>
    <t>CARRETERA M-505 km 5.5</t>
  </si>
  <si>
    <t>MAD93273</t>
  </si>
  <si>
    <t>CALLE CABO RUFINO LAZARO, 7</t>
  </si>
  <si>
    <t>MAD28137894</t>
  </si>
  <si>
    <t>San Agustín del Guadalix</t>
  </si>
  <si>
    <t>AUTOVIA A 1 KM. 34</t>
  </si>
  <si>
    <t>MAD96875</t>
  </si>
  <si>
    <t>San Fernando de Henares</t>
  </si>
  <si>
    <t>CR N-2, 16,3</t>
  </si>
  <si>
    <t>MAD7279</t>
  </si>
  <si>
    <t>MAD96327</t>
  </si>
  <si>
    <t>AVENIDA CASTILLA (DE), 43</t>
  </si>
  <si>
    <t>MAD14020</t>
  </si>
  <si>
    <t>AV. CASTILLA, 4</t>
  </si>
  <si>
    <t>MAD11764</t>
  </si>
  <si>
    <t>AV MARTIN LUTHER KING, S/N ESQUINA M-216</t>
  </si>
  <si>
    <t>BP TORRELAVEGA</t>
  </si>
  <si>
    <t>MAD118958</t>
  </si>
  <si>
    <t>CARRETERA NACIONAL II KM. 16</t>
  </si>
  <si>
    <t>MAD05/808844.9/15</t>
  </si>
  <si>
    <t>CALLE CERRAJEROS, 10</t>
  </si>
  <si>
    <t>BP SAN FERNANDO PUERTA DE MADRID 365 I</t>
  </si>
  <si>
    <t>MAD28140555</t>
  </si>
  <si>
    <t>CALLE CERRAJEROS DE LOS, 10</t>
  </si>
  <si>
    <t>MOLGAS</t>
  </si>
  <si>
    <t>MADMAD28140925GAS</t>
  </si>
  <si>
    <t>San Lorenzo de El Escorial</t>
  </si>
  <si>
    <t>AUTOPISTA AP-6 KM. 42,3</t>
  </si>
  <si>
    <t>MAD40100</t>
  </si>
  <si>
    <t>CARRETERA GUADARRAMA KM. 57</t>
  </si>
  <si>
    <t>MAD142325</t>
  </si>
  <si>
    <t>San Martín de la Vega</t>
  </si>
  <si>
    <t>AVENIDA DOCTOR MANUEL JARABO (DEL), 74</t>
  </si>
  <si>
    <t>MAD15732</t>
  </si>
  <si>
    <t>San Martín de Valdeiglesias</t>
  </si>
  <si>
    <t>CARRETERA M-501 KM. 54,1</t>
  </si>
  <si>
    <t>MAD4500</t>
  </si>
  <si>
    <t>AVENIDA DE MADRID, 34</t>
  </si>
  <si>
    <t>MAD28/138719</t>
  </si>
  <si>
    <t>San Sebastián de los Reyes</t>
  </si>
  <si>
    <t>AUTOVIA NACIONAL I KM. 26,200</t>
  </si>
  <si>
    <t>MAD114685</t>
  </si>
  <si>
    <t>CR N-1, 18,6</t>
  </si>
  <si>
    <t>MAD96133</t>
  </si>
  <si>
    <t>AVENIDA EINSTEIN, 5</t>
  </si>
  <si>
    <t>MAD96276</t>
  </si>
  <si>
    <t>CL AVDA TENERIFE, 18</t>
  </si>
  <si>
    <t>MAD96340</t>
  </si>
  <si>
    <t>AVENIDA TENERIFE (DE), 14</t>
  </si>
  <si>
    <t>MAD96147</t>
  </si>
  <si>
    <t>CTRA. BURGOS</t>
  </si>
  <si>
    <t>MAD1343</t>
  </si>
  <si>
    <t>AVENIDA FUENTENUEVA, 1</t>
  </si>
  <si>
    <t>MAD28/108575</t>
  </si>
  <si>
    <t>N-I (BURGOS-MADRID) km 24,100</t>
  </si>
  <si>
    <t>SETOR</t>
  </si>
  <si>
    <t>MAD28114449</t>
  </si>
  <si>
    <t>AVENIDA PIRINEOS (DE LOS), 21</t>
  </si>
  <si>
    <t>MADSANSEBASTIANDELOSREYES</t>
  </si>
  <si>
    <t>PASEO EUROPA, 22</t>
  </si>
  <si>
    <t>MADSANSEBASTIANDELOSREYES2</t>
  </si>
  <si>
    <t>AVENIDA FUENTE NUEVA, 18</t>
  </si>
  <si>
    <t>MADRI140228</t>
  </si>
  <si>
    <t>MAD114685GAS</t>
  </si>
  <si>
    <t>AVENIDA TENERIFE, 10</t>
  </si>
  <si>
    <t>MAD141808</t>
  </si>
  <si>
    <t>Serna del Monte (La)</t>
  </si>
  <si>
    <t>AUTOVIA N-1 KM. 80,200</t>
  </si>
  <si>
    <t>BP LA SERNA</t>
  </si>
  <si>
    <t>MAD28/118517</t>
  </si>
  <si>
    <t>Sevilla la Nueva</t>
  </si>
  <si>
    <t>CARRETERA M-600 KM. 44</t>
  </si>
  <si>
    <t>MAD13054</t>
  </si>
  <si>
    <t>Somosierra</t>
  </si>
  <si>
    <t>AUTOVIA A-1 KM. 92,5</t>
  </si>
  <si>
    <t>MAD4292</t>
  </si>
  <si>
    <t>Soto del Real</t>
  </si>
  <si>
    <t>CARRETERA M-609 KM. 3</t>
  </si>
  <si>
    <t>BP SOTO I</t>
  </si>
  <si>
    <t>MAD111643</t>
  </si>
  <si>
    <t>Torrejón de Ardoz</t>
  </si>
  <si>
    <t>AVENIDA DE LAS FRONTERAS, S/N</t>
  </si>
  <si>
    <t>BP SARDINERO</t>
  </si>
  <si>
    <t>MAD103344</t>
  </si>
  <si>
    <t>TORREJON A AJALVIR km 3.1</t>
  </si>
  <si>
    <t>MAD106261</t>
  </si>
  <si>
    <t>AVENIDA DE LA CONSTITUCION, 262</t>
  </si>
  <si>
    <t>MAD28/137835</t>
  </si>
  <si>
    <t>CALLE LOECHES, S/N</t>
  </si>
  <si>
    <t>MAD28139841</t>
  </si>
  <si>
    <t>AVENIDA SOL, 50</t>
  </si>
  <si>
    <t>MAD142.387</t>
  </si>
  <si>
    <t>Torrejón de la Calzada</t>
  </si>
  <si>
    <t>CALLE GENERALISIMO, 1</t>
  </si>
  <si>
    <t>MAD28-245701</t>
  </si>
  <si>
    <t>Torrelaguna</t>
  </si>
  <si>
    <t>CALLE MALACUERA, 63</t>
  </si>
  <si>
    <t>MAD15067</t>
  </si>
  <si>
    <t>Torrelodones</t>
  </si>
  <si>
    <t>CR A-6, 28,2</t>
  </si>
  <si>
    <t>MAD4565</t>
  </si>
  <si>
    <t>Torres de la Alameda</t>
  </si>
  <si>
    <t>MADRID Nº 3, POL.IND.</t>
  </si>
  <si>
    <t>MADR.I.111.430</t>
  </si>
  <si>
    <t>CALLE BRUSELAS, 4</t>
  </si>
  <si>
    <t>GREEN GAS</t>
  </si>
  <si>
    <t>MAD141.807</t>
  </si>
  <si>
    <t>Tres Cantos</t>
  </si>
  <si>
    <t>CL AVENIDA ARTESANOS, 40</t>
  </si>
  <si>
    <t>MAD10843</t>
  </si>
  <si>
    <t>CL AV DE LA INDUSTRIA, 58</t>
  </si>
  <si>
    <t>MAD96306</t>
  </si>
  <si>
    <t>CL AVDA DE LA INDUSTRIA, 33</t>
  </si>
  <si>
    <t>MAD96339</t>
  </si>
  <si>
    <t>CALLE YUNQUE, 6</t>
  </si>
  <si>
    <t>MAD115963</t>
  </si>
  <si>
    <t>AVENIDA INDUSTRIA (DE LA), 52</t>
  </si>
  <si>
    <t>MAD141.443</t>
  </si>
  <si>
    <t>Valdemorillo</t>
  </si>
  <si>
    <t>CALLE SAN JUAN, 38</t>
  </si>
  <si>
    <t>MAD15516</t>
  </si>
  <si>
    <t>CARRETERA M-600 KM. 14</t>
  </si>
  <si>
    <t>MAD28/12026</t>
  </si>
  <si>
    <t>Valdemoro</t>
  </si>
  <si>
    <t>CALLE AGUADO, 11</t>
  </si>
  <si>
    <t>MAD28/122423</t>
  </si>
  <si>
    <t>AVENIDA ANDALUCIA, 7</t>
  </si>
  <si>
    <t>MAD96471</t>
  </si>
  <si>
    <t>CALLE ARTURO DUPERIER, S/N</t>
  </si>
  <si>
    <t>MAD131945</t>
  </si>
  <si>
    <t>AVENIDA ANDALUCIA DE, 519</t>
  </si>
  <si>
    <t>SUPER GASOIL</t>
  </si>
  <si>
    <t>MAD28/139330</t>
  </si>
  <si>
    <t>AVENIDA ANDALUCIA (DE), 118</t>
  </si>
  <si>
    <t>E. LECLERC</t>
  </si>
  <si>
    <t>MAD139.597</t>
  </si>
  <si>
    <t>CALLE ROSALIA DE CASTRO, 14</t>
  </si>
  <si>
    <t>MAD139436</t>
  </si>
  <si>
    <t>CALLE NARCISO MONTURIOL, 30</t>
  </si>
  <si>
    <t>MAD141.694</t>
  </si>
  <si>
    <t>Velilla de San Antonio</t>
  </si>
  <si>
    <t>CARRETERA M-208 KM. 3,800</t>
  </si>
  <si>
    <t>MAD14008</t>
  </si>
  <si>
    <t>Venturada</t>
  </si>
  <si>
    <t>AUTOVIA E-5/A-1 KM. 49</t>
  </si>
  <si>
    <t>MAD96777</t>
  </si>
  <si>
    <t>Villa del Prado</t>
  </si>
  <si>
    <t>CARRETERA M-507 KM. 27,5</t>
  </si>
  <si>
    <t>MAD34920</t>
  </si>
  <si>
    <t>Villalbilla</t>
  </si>
  <si>
    <t>CARRETERA ALCALA VILLAR DEL OLMO (DE) M-204 KM. 39</t>
  </si>
  <si>
    <t>BP VILLALBILLA</t>
  </si>
  <si>
    <t>MAD13159</t>
  </si>
  <si>
    <t>Villanueva de la Cañada</t>
  </si>
  <si>
    <t>CARRETERA M-600 KM. 28</t>
  </si>
  <si>
    <t>MAD28/117953</t>
  </si>
  <si>
    <t>AVENIDA SIERRA DE GUADARRAMA, 10</t>
  </si>
  <si>
    <t>MADVILLANUEVADELACANADA</t>
  </si>
  <si>
    <t>Villanueva del Pardillo</t>
  </si>
  <si>
    <t>CARRETERA M-509 KM. 4,4</t>
  </si>
  <si>
    <t>MAD116577</t>
  </si>
  <si>
    <t>CR M-509, 7,300</t>
  </si>
  <si>
    <t>MAD15517</t>
  </si>
  <si>
    <t>Villarejo de Salvanés</t>
  </si>
  <si>
    <t>AUTOVIA A-3 KM. 49,4</t>
  </si>
  <si>
    <t>MAD11660</t>
  </si>
  <si>
    <t>AUTOVIA A-3 KM. 49,3</t>
  </si>
  <si>
    <t>MAD7522</t>
  </si>
  <si>
    <t>AVENIDA JUAN CARLOS I REY DE ESPAÑA, 3</t>
  </si>
  <si>
    <t>MAD28-140.757</t>
  </si>
  <si>
    <t>Villaviciosa de Odón</t>
  </si>
  <si>
    <t>POLIGONO INDUSRIAL PINARES LLANOS, C/CARPINTEROS, S/N</t>
  </si>
  <si>
    <t>MAD115764</t>
  </si>
  <si>
    <t>CARRETERA M-50 KM. 66,5</t>
  </si>
  <si>
    <t>MAD96670</t>
  </si>
  <si>
    <t>MAD96671</t>
  </si>
  <si>
    <t>AVENIDA QUITAPESARES, 33</t>
  </si>
  <si>
    <t>MADVILLAVICIOSADEODON</t>
  </si>
  <si>
    <t>MÁLAGA</t>
  </si>
  <si>
    <t>Algarrobo</t>
  </si>
  <si>
    <t>AU A-7 277,8</t>
  </si>
  <si>
    <t>AND96374</t>
  </si>
  <si>
    <t>AUTOVIA A-7 KM. 277,9</t>
  </si>
  <si>
    <t>AND96797</t>
  </si>
  <si>
    <t>Alhaurín de la Torre</t>
  </si>
  <si>
    <t>CARRETERA MA-404 KM. 23</t>
  </si>
  <si>
    <t>HIDROCARBUROS ALHAURIN - AGLA</t>
  </si>
  <si>
    <t>AND29100165</t>
  </si>
  <si>
    <t>AVENIDA LAS AMERICAS, S/N</t>
  </si>
  <si>
    <t>LAS AMÉRICAS</t>
  </si>
  <si>
    <t>AND29/27627</t>
  </si>
  <si>
    <t>Alhaurín el Grande</t>
  </si>
  <si>
    <t>CARRER COMARCAL 344 KM 72.200, 72200</t>
  </si>
  <si>
    <t>BP LA PEÑITA</t>
  </si>
  <si>
    <t>AND29100065</t>
  </si>
  <si>
    <t>Álora</t>
  </si>
  <si>
    <t>CL AVENIDA CONSTITUCION, S.N.</t>
  </si>
  <si>
    <t>AND15940</t>
  </si>
  <si>
    <t>Antequera</t>
  </si>
  <si>
    <t>CARRETERA CTRA.N-343 KM. 65</t>
  </si>
  <si>
    <t>ANDERO-001-INV</t>
  </si>
  <si>
    <t>CALLE EL EFEBO, S/N</t>
  </si>
  <si>
    <t>AND12141</t>
  </si>
  <si>
    <t>CARRETERA A-45 KM. 111,5</t>
  </si>
  <si>
    <t>AND12433</t>
  </si>
  <si>
    <t>POLIGONO PARQUE EMPRESARIAL--CRUCE DEL ROMERAL, 0</t>
  </si>
  <si>
    <t>BP ANTEQUERA</t>
  </si>
  <si>
    <t>AND29.1.00228</t>
  </si>
  <si>
    <t>CALLE CRUZ BLANCA, 40</t>
  </si>
  <si>
    <t>BP LA VEGA DE ANTEQUERA</t>
  </si>
  <si>
    <t>AND34017</t>
  </si>
  <si>
    <t>AUTOVIA A-45 KM. 135,2</t>
  </si>
  <si>
    <t>AND7121</t>
  </si>
  <si>
    <t>A-354 km 11</t>
  </si>
  <si>
    <t>AND29.1.00115</t>
  </si>
  <si>
    <t>AUTOVIA A-45 KM. 120</t>
  </si>
  <si>
    <t>AND29-00169</t>
  </si>
  <si>
    <t>AUTOPISTA AP-46 KM. 3,300</t>
  </si>
  <si>
    <t>ANDNC-11-5-0008</t>
  </si>
  <si>
    <t>ANDNC-05-5-0025</t>
  </si>
  <si>
    <t>LUGAR RESIDENCIA DE LA VEGA, 1</t>
  </si>
  <si>
    <t>AND29.1.00295</t>
  </si>
  <si>
    <t>POLIGONO POLIGONO EMPRESARIAL CALLE CATALUÑA, 2</t>
  </si>
  <si>
    <t>AND29ES0F3Y</t>
  </si>
  <si>
    <t>Archidona</t>
  </si>
  <si>
    <t>AUTOVIA A-92 KM. 160</t>
  </si>
  <si>
    <t>AND96889</t>
  </si>
  <si>
    <t>Benalmádena</t>
  </si>
  <si>
    <t>CR MA-407, KM. 2.55</t>
  </si>
  <si>
    <t>BP TIVOLI</t>
  </si>
  <si>
    <t>AND13165</t>
  </si>
  <si>
    <t>CARRETERA MIJAS-BENALMADENA KM. 217</t>
  </si>
  <si>
    <t>AND29/27012</t>
  </si>
  <si>
    <t>CARRETERA N-340 KM. 2</t>
  </si>
  <si>
    <t>AND29/26846</t>
  </si>
  <si>
    <t>AVENIDA AGUAMARINA, S/N</t>
  </si>
  <si>
    <t>AND29ES0CFV</t>
  </si>
  <si>
    <t>CALLE SANTO TOMAS URBANIZ. LA LEALA PARCELA 3 Y 4, 3</t>
  </si>
  <si>
    <t>ANDBENALMADENA</t>
  </si>
  <si>
    <t>URBANIZACIÓN LA LEALA, 22</t>
  </si>
  <si>
    <t>AND29.1.00292</t>
  </si>
  <si>
    <t>CALLE PACHARAN, 25</t>
  </si>
  <si>
    <t>ANDPPL/MA/003647</t>
  </si>
  <si>
    <t>Campillos</t>
  </si>
  <si>
    <t>CARRETERA JEREZ CARTAGENA KM. 136</t>
  </si>
  <si>
    <t>BP SAN RAFAEL</t>
  </si>
  <si>
    <t>AND34329</t>
  </si>
  <si>
    <t>Cártama</t>
  </si>
  <si>
    <t>AUTOVIA A-357 KM. 57</t>
  </si>
  <si>
    <t>BP ES CARTAMA</t>
  </si>
  <si>
    <t>AND1999</t>
  </si>
  <si>
    <t>AND96981</t>
  </si>
  <si>
    <t>SECTOR UR.21 PARCELA 9, 9</t>
  </si>
  <si>
    <t>ANDCARTAMA</t>
  </si>
  <si>
    <t>Casares</t>
  </si>
  <si>
    <t>CTRA N 340 KM 146.7 ESQUINA MA 546</t>
  </si>
  <si>
    <t>E.S BAHIA DE CASARES</t>
  </si>
  <si>
    <t>AND29.1.00187</t>
  </si>
  <si>
    <t>Coín</t>
  </si>
  <si>
    <t>AVDA. REINA SOFIA, S/N</t>
  </si>
  <si>
    <t>AND15211</t>
  </si>
  <si>
    <t>ANDCOIN</t>
  </si>
  <si>
    <t>Estepona</t>
  </si>
  <si>
    <t>CR N-340, 166,5</t>
  </si>
  <si>
    <t>AND33074</t>
  </si>
  <si>
    <t>CR N-340, 169,1</t>
  </si>
  <si>
    <t>AND96181</t>
  </si>
  <si>
    <t>AU AP-7 161,00 D</t>
  </si>
  <si>
    <t>AND96328</t>
  </si>
  <si>
    <t>AU AP-7, 161,00 I</t>
  </si>
  <si>
    <t>AND96329</t>
  </si>
  <si>
    <t>CR N-340 P.K. 163</t>
  </si>
  <si>
    <t>AND96491</t>
  </si>
  <si>
    <t>N-340 km 154,800</t>
  </si>
  <si>
    <t>AND29/28.559</t>
  </si>
  <si>
    <t>AVENIDA DEL CARMEN, S/N</t>
  </si>
  <si>
    <t>AND29/27034</t>
  </si>
  <si>
    <t>SECTOR ARROYO ENMEDIO E4, 4</t>
  </si>
  <si>
    <t>ANDMALESTEPONA</t>
  </si>
  <si>
    <t>CARRETERA N-340 KM. 159,600</t>
  </si>
  <si>
    <t>BP RIO PADRON</t>
  </si>
  <si>
    <t>AND29033970</t>
  </si>
  <si>
    <t>GLORIETA ACCESO POLIGONO INDUSTRIAL, SN</t>
  </si>
  <si>
    <t>AND20902</t>
  </si>
  <si>
    <t>Frigiliana</t>
  </si>
  <si>
    <t>AUTOVIA A-7 KM. 292</t>
  </si>
  <si>
    <t>AND1809</t>
  </si>
  <si>
    <t>Fuengirola</t>
  </si>
  <si>
    <t>CARRETERA MA-409 KM. 6</t>
  </si>
  <si>
    <t>AND28051</t>
  </si>
  <si>
    <t>CARRETERA CR DE MIJAR KM. 6</t>
  </si>
  <si>
    <t>AND12841</t>
  </si>
  <si>
    <t>AVENIDA SALINAS DE LAS, 2</t>
  </si>
  <si>
    <t>AND96397</t>
  </si>
  <si>
    <t>CARRER NACIONAL 340 KM212, 212</t>
  </si>
  <si>
    <t>BP EL CASTILLO</t>
  </si>
  <si>
    <t>AND29100084</t>
  </si>
  <si>
    <t>AVENIDA ALCALDE CLEMENTE DIAZ RUIZ, 38</t>
  </si>
  <si>
    <t>ANDPPL/MA/003629</t>
  </si>
  <si>
    <t>Fuente de Piedra</t>
  </si>
  <si>
    <t>AUTOVIA A-92 KM. 132</t>
  </si>
  <si>
    <t>AGLA</t>
  </si>
  <si>
    <t>AND29.1.00015</t>
  </si>
  <si>
    <t>Humilladero</t>
  </si>
  <si>
    <t>CARRETERA A-92 KM. 135</t>
  </si>
  <si>
    <t>AND29100017</t>
  </si>
  <si>
    <t>CARRETERA A-92 KM. 138,2</t>
  </si>
  <si>
    <t>AND29-24844</t>
  </si>
  <si>
    <t>Málaga</t>
  </si>
  <si>
    <t>AUTOVIA N-331 KM. 165</t>
  </si>
  <si>
    <t>AND15047</t>
  </si>
  <si>
    <t>CL AVENIDA CARLOS HAYA, 78</t>
  </si>
  <si>
    <t>AND15401</t>
  </si>
  <si>
    <t>CR N-331 km 159</t>
  </si>
  <si>
    <t>AND15446</t>
  </si>
  <si>
    <t>CL AYALA, SN</t>
  </si>
  <si>
    <t>AND15982</t>
  </si>
  <si>
    <t>CR N-348, M.D. RAMAL AEROPUERTO</t>
  </si>
  <si>
    <t>AND24310</t>
  </si>
  <si>
    <t>CALLE JORGE E. LORING OYARZABAL, 4</t>
  </si>
  <si>
    <t>E.S. EL TOMILLAR (AGLA)</t>
  </si>
  <si>
    <t>AND29.1.00217REP2</t>
  </si>
  <si>
    <t>CALLE POLIGONO INDUSTRIAL TREVELEZ - C/OFFENBACH, S/N</t>
  </si>
  <si>
    <t>AND29100157</t>
  </si>
  <si>
    <t>CC MA-401 km 9,158</t>
  </si>
  <si>
    <t>AND31213</t>
  </si>
  <si>
    <t>AVENIDA JOSE ORTEGA Y GASSET, 232</t>
  </si>
  <si>
    <t>AND31485</t>
  </si>
  <si>
    <t>AVENIDA SANTIAGO RAMON Y CAJAL, 102</t>
  </si>
  <si>
    <t>BP CIUDAD JARDIN</t>
  </si>
  <si>
    <t>AND33594</t>
  </si>
  <si>
    <t>CALLE POL. GUADALHORCE C/A P.U-6-2, S/N</t>
  </si>
  <si>
    <t>AND33778</t>
  </si>
  <si>
    <t>AVENIDA JUAN SEBASTIAN ELCANO, 2</t>
  </si>
  <si>
    <t>AND3827</t>
  </si>
  <si>
    <t>CR N-340 km 231,9</t>
  </si>
  <si>
    <t>AND3966</t>
  </si>
  <si>
    <t>CL PZ. CRUZ HUMILLADERO, 2</t>
  </si>
  <si>
    <t>AND7302</t>
  </si>
  <si>
    <t>AVENIDA VELAZQUEZ, 104</t>
  </si>
  <si>
    <t>AND7490</t>
  </si>
  <si>
    <t>CL CONCEPCION ARENAL ,S.N. (ESQ.CR</t>
  </si>
  <si>
    <t>AND96687</t>
  </si>
  <si>
    <t>CL VALLE INCLAN , S.N.</t>
  </si>
  <si>
    <t>AND96688</t>
  </si>
  <si>
    <t>AVENIDA RONDA ESTE, SALIDA EL LIMONARN-340 KM 244,000,</t>
  </si>
  <si>
    <t>AND29.1.00212</t>
  </si>
  <si>
    <t>CALLE DEMOSTONES ESQ. JENOFONTES, S/N</t>
  </si>
  <si>
    <t>AND96712</t>
  </si>
  <si>
    <t>AVENIDA ALFONSO PONCE DE LEON, 3</t>
  </si>
  <si>
    <t>AND29/30644</t>
  </si>
  <si>
    <t>CARRER CAMINO DE COIN, 90</t>
  </si>
  <si>
    <t>BP CHURRIANA</t>
  </si>
  <si>
    <t>AND29100159</t>
  </si>
  <si>
    <t>AVENIDA ISAAC PERAL, 39</t>
  </si>
  <si>
    <t>AND29100197</t>
  </si>
  <si>
    <t>CALLE CONCEPCION ARENAL, 9</t>
  </si>
  <si>
    <t>AUMAT</t>
  </si>
  <si>
    <t>AND29.1.00231</t>
  </si>
  <si>
    <t>AVENIDA VELAZQUEZ, S/N</t>
  </si>
  <si>
    <t>AND29/100232</t>
  </si>
  <si>
    <t>AVENIDA JACINTO BENAVENTE, 163</t>
  </si>
  <si>
    <t>AND96713</t>
  </si>
  <si>
    <t>CALLE DIDEROT, 66</t>
  </si>
  <si>
    <t>E.S. LAS PALMERAS</t>
  </si>
  <si>
    <t>AND29032397</t>
  </si>
  <si>
    <t>CARRETERA CADIZ KM. 241</t>
  </si>
  <si>
    <t>AND29/02054</t>
  </si>
  <si>
    <t>CALLE MARISMA, 48</t>
  </si>
  <si>
    <t>BP UNIVERSIDAD</t>
  </si>
  <si>
    <t>AND2225</t>
  </si>
  <si>
    <t>CALLE SAIN EXUPERY, S/N</t>
  </si>
  <si>
    <t>AND201533301794293</t>
  </si>
  <si>
    <t>CALLE LICURGO, 2</t>
  </si>
  <si>
    <t>ANDPPL/MA/003237</t>
  </si>
  <si>
    <t>CALLE BAHIA BLANCA, 31</t>
  </si>
  <si>
    <t>ANDPPL/MA/003238</t>
  </si>
  <si>
    <t>Manilva</t>
  </si>
  <si>
    <t>CARRETERA N-340 KM. 144,700</t>
  </si>
  <si>
    <t>AND96066</t>
  </si>
  <si>
    <t>AUTOPISTA AP-7B (MRG.DCHO.) KM. 138,5</t>
  </si>
  <si>
    <t>AND29100214</t>
  </si>
  <si>
    <t>AUTOPISTA AP-7B (MRG.IZDO.) KM. 138,5</t>
  </si>
  <si>
    <t>AND29100215</t>
  </si>
  <si>
    <t>Marbella</t>
  </si>
  <si>
    <t>CARRETERA CN-340 NUEVA ANDALUCIA KM. 173</t>
  </si>
  <si>
    <t>AND602</t>
  </si>
  <si>
    <t>UR LAS MEDRANAS S/N</t>
  </si>
  <si>
    <t>BP LAS MEDRANAS</t>
  </si>
  <si>
    <t>AND11989</t>
  </si>
  <si>
    <t>CARRETERA CN 340 KM. 199,3</t>
  </si>
  <si>
    <t>AND15411</t>
  </si>
  <si>
    <t>CARRETERA NACIONAL 340 KM. 179</t>
  </si>
  <si>
    <t>AGLA EL ROCIO DE NAGUELES</t>
  </si>
  <si>
    <t>AND26494</t>
  </si>
  <si>
    <t>CARRETERA N-340A KM. 182,5</t>
  </si>
  <si>
    <t>AND29100117</t>
  </si>
  <si>
    <t>AVENIDA SEVERO OCHOA, 55</t>
  </si>
  <si>
    <t>AND29100194</t>
  </si>
  <si>
    <t>AUTOVIA N 340 KM. 189</t>
  </si>
  <si>
    <t>AND31276</t>
  </si>
  <si>
    <t>CL AVENIDA ARIAS DE VELASCO, S/N</t>
  </si>
  <si>
    <t>AND31528</t>
  </si>
  <si>
    <t>AUTOPISTA AP-7 KM. 187</t>
  </si>
  <si>
    <t>AND96345</t>
  </si>
  <si>
    <t>AU AP-7, 187,00 I</t>
  </si>
  <si>
    <t>AND96346</t>
  </si>
  <si>
    <t>AVENIDA TRAPICHE, S/N</t>
  </si>
  <si>
    <t>AND29/26422</t>
  </si>
  <si>
    <t>CALLE ALUMINIO, S/N</t>
  </si>
  <si>
    <t>AND29-548</t>
  </si>
  <si>
    <t>Mijas</t>
  </si>
  <si>
    <t>AREA, ARRABAL BUTIPLAYA LA, 1</t>
  </si>
  <si>
    <t>BP LA CALA</t>
  </si>
  <si>
    <t>AND29100143</t>
  </si>
  <si>
    <t>CARRER COMARCAL426 KM8, 8</t>
  </si>
  <si>
    <t>BP LA VEGA DE MIJAS</t>
  </si>
  <si>
    <t>AND29100039</t>
  </si>
  <si>
    <t>AVENIDA AV. DE LA ENCARNACIÓN, S/N</t>
  </si>
  <si>
    <t>ANDERO-002-INV</t>
  </si>
  <si>
    <t>AVENIDA MARE NOSTRUM, S/N</t>
  </si>
  <si>
    <t>AND2242</t>
  </si>
  <si>
    <t>AUTOVIA DE LOS LIRIOS KM. 210</t>
  </si>
  <si>
    <t>AND162916</t>
  </si>
  <si>
    <t>Mollina</t>
  </si>
  <si>
    <t>AUTOVIA A-92 km 139,800</t>
  </si>
  <si>
    <t>AND29.1.00016</t>
  </si>
  <si>
    <t>Nerja</t>
  </si>
  <si>
    <t>MA-105 km 0,3</t>
  </si>
  <si>
    <t>AND29.1.00214</t>
  </si>
  <si>
    <t>CALLE PAGO CASTILLO ALTO, 1</t>
  </si>
  <si>
    <t>ANDNERJA</t>
  </si>
  <si>
    <t>Pizarra</t>
  </si>
  <si>
    <t>CR C-401 MALAGA-ALORA KM 28 km 28,9</t>
  </si>
  <si>
    <t>BP PIZARRA</t>
  </si>
  <si>
    <t>AND29.1.00029</t>
  </si>
  <si>
    <t>Rincón de la Victoria</t>
  </si>
  <si>
    <t>AVENIDA DE LA TORRE, 26</t>
  </si>
  <si>
    <t>AND31234</t>
  </si>
  <si>
    <t>CARRETERA N340 KM. 254,9</t>
  </si>
  <si>
    <t>AND29/27635</t>
  </si>
  <si>
    <t>CARRETERA N 340 KM. 252</t>
  </si>
  <si>
    <t>BP RINCON DE LA VICTORIA</t>
  </si>
  <si>
    <t>AND13375</t>
  </si>
  <si>
    <t>CALLE ARROYO TOTALAN, 1</t>
  </si>
  <si>
    <t>BP C.C RINCON</t>
  </si>
  <si>
    <t>AND29.1.00211</t>
  </si>
  <si>
    <t>Ronda</t>
  </si>
  <si>
    <t>CARRETERA A-376 KM. 120,7</t>
  </si>
  <si>
    <t>AND29/32058</t>
  </si>
  <si>
    <t>Torremolinos</t>
  </si>
  <si>
    <t>AVENIDA CARLOTA ALEXANDRE, 9</t>
  </si>
  <si>
    <t>AND15185</t>
  </si>
  <si>
    <t>AVENIDA CARLOTA ALESSANDRI, 210</t>
  </si>
  <si>
    <t>BP CERRO LARGO</t>
  </si>
  <si>
    <t>AND7476</t>
  </si>
  <si>
    <t>AU AP-7 224,00 D</t>
  </si>
  <si>
    <t>AND96321</t>
  </si>
  <si>
    <t>AU AP-7 224,00 I</t>
  </si>
  <si>
    <t>AND96322</t>
  </si>
  <si>
    <t>AVENIDA BENALMADENA, 1</t>
  </si>
  <si>
    <t>AND99948</t>
  </si>
  <si>
    <t>AVENIDA MANUEL FRAGA IRIBARNE, 10</t>
  </si>
  <si>
    <t>AND29100192</t>
  </si>
  <si>
    <t>AVDA MANUEL FRAGA IRIBARNE, 9</t>
  </si>
  <si>
    <t>AND29-028508</t>
  </si>
  <si>
    <t>AVENIDA MANUEL FRAGA IRIBARNE, 17</t>
  </si>
  <si>
    <t>COLOSO</t>
  </si>
  <si>
    <t>AND29034589</t>
  </si>
  <si>
    <t>Torrox</t>
  </si>
  <si>
    <t>CARRETERA MALAGA-ALMERIA KM. 282</t>
  </si>
  <si>
    <t>AND15173</t>
  </si>
  <si>
    <t>AUTOVIA A-7 KM. 287</t>
  </si>
  <si>
    <t>BP TORROX</t>
  </si>
  <si>
    <t>ANDRBT/MA/059630</t>
  </si>
  <si>
    <t>Vélez-Málaga</t>
  </si>
  <si>
    <t>AND29.1.00203</t>
  </si>
  <si>
    <t>AV DE ANDALUCIA, 14</t>
  </si>
  <si>
    <t>AND13116</t>
  </si>
  <si>
    <t>AUTOVIA DEL MEDITERRANEO (A-7) KM. 264,5</t>
  </si>
  <si>
    <t>AND29100210</t>
  </si>
  <si>
    <t>CALLE DOCTOR LAUREANO CASQUERO EN VELEZ-MALAGA, S/N</t>
  </si>
  <si>
    <t>CARBURANTES CLAVERO - SAN SEBASTIAN</t>
  </si>
  <si>
    <t>AND31138</t>
  </si>
  <si>
    <t>AUTOVIA AUTOVIA DEL MEDITERRANEO A-7 KM. 264,5</t>
  </si>
  <si>
    <t>GUEROIL</t>
  </si>
  <si>
    <t>AND60190</t>
  </si>
  <si>
    <t>CAMINO HIGUERAL EL, 28</t>
  </si>
  <si>
    <t>ANDVELEZMALAGA</t>
  </si>
  <si>
    <t>AVENIDA REY JUAN CARLOS I, 5</t>
  </si>
  <si>
    <t>ANDPPL/MA/003481</t>
  </si>
  <si>
    <t>Villanueva del Trabuco</t>
  </si>
  <si>
    <t>AUTOVIA MALAGA-GRANADA KM. 7</t>
  </si>
  <si>
    <t>AND96359</t>
  </si>
  <si>
    <t>AUTOVIA A92M KM. 8</t>
  </si>
  <si>
    <t>AND96953</t>
  </si>
  <si>
    <t>MELILLA</t>
  </si>
  <si>
    <t>Melilla</t>
  </si>
  <si>
    <t>ZONA SERVICIO DEL PUERTO DE MELILLA, S/N</t>
  </si>
  <si>
    <t>MELCEP-063-INV</t>
  </si>
  <si>
    <t>PLAZA MARTIN DE CORDOBA, 17</t>
  </si>
  <si>
    <t>MEL52/1029</t>
  </si>
  <si>
    <t>CALLE GENERAL ASTILLEROS, 2</t>
  </si>
  <si>
    <t>MEL1033</t>
  </si>
  <si>
    <t>MURCIA</t>
  </si>
  <si>
    <t>Abarán</t>
  </si>
  <si>
    <t>CARRETERA N-344 KM. 37</t>
  </si>
  <si>
    <t>MUR23021</t>
  </si>
  <si>
    <t>Águilas</t>
  </si>
  <si>
    <t>CARRETERA CARRETERA NACIONAL 332 KM. 3,37</t>
  </si>
  <si>
    <t>ANIBAL</t>
  </si>
  <si>
    <t>MUR13272</t>
  </si>
  <si>
    <t>CARRETERA DE CIRCUNVALACIÓN, S/N KM.</t>
  </si>
  <si>
    <t>BP TRUCKSTOP AGUILAS</t>
  </si>
  <si>
    <t>MUR29968</t>
  </si>
  <si>
    <t>URBANIZACIÓN EL HORNILLO II - C.C AGUILAS PLAZA, S/N</t>
  </si>
  <si>
    <t>MUR3R12RI001538</t>
  </si>
  <si>
    <t>Alcantarilla</t>
  </si>
  <si>
    <t>AVENIDA FERNANDO III EL SANTO, S/N</t>
  </si>
  <si>
    <t>MUR30/29033</t>
  </si>
  <si>
    <t>CALLE VENEZUELA, 10/12</t>
  </si>
  <si>
    <t>MURIP04-02276</t>
  </si>
  <si>
    <t>CARRETERA TORRES DE COTILLAS KM. 10</t>
  </si>
  <si>
    <t>MUR4I17PP006252</t>
  </si>
  <si>
    <t>CALLE PANAMA, 1</t>
  </si>
  <si>
    <t>MUR008309</t>
  </si>
  <si>
    <t>Alcázares (Los)</t>
  </si>
  <si>
    <t>CARRETERA CARTAGENA-ALICANTE KM. 23</t>
  </si>
  <si>
    <t>MUR15007</t>
  </si>
  <si>
    <t>AVENIDA LIBERTAD, S/N</t>
  </si>
  <si>
    <t>MUR4I19RIE03600</t>
  </si>
  <si>
    <t>Alhama de Murcia</t>
  </si>
  <si>
    <t>AVENIDA GINES CAMPOS, 7</t>
  </si>
  <si>
    <t>MUR30/7856</t>
  </si>
  <si>
    <t>AUTOVIA RM-2 KM. 41,7</t>
  </si>
  <si>
    <t>SHELL EL GUADALENTIN</t>
  </si>
  <si>
    <t>MUR10770</t>
  </si>
  <si>
    <t>CARRETERA N-340A KM. 630,5</t>
  </si>
  <si>
    <t>MUR19923</t>
  </si>
  <si>
    <t>CARRETERA CARTAGENA KM. 1,6</t>
  </si>
  <si>
    <t>JUAN MARTINEZ SAURA</t>
  </si>
  <si>
    <t>MUR30/35855</t>
  </si>
  <si>
    <t>AUTOVIA A-7 KM. 606</t>
  </si>
  <si>
    <t>MUR97113</t>
  </si>
  <si>
    <t>AUTOVIA AUTOVIA DEL MEDITERRANEO KM. 606</t>
  </si>
  <si>
    <t>MUR97114</t>
  </si>
  <si>
    <t>Archena</t>
  </si>
  <si>
    <t>AVENIDA MARIO SPREAFICO, 38</t>
  </si>
  <si>
    <t>MUR5615</t>
  </si>
  <si>
    <t>Beniel</t>
  </si>
  <si>
    <t>AVENIDA CALVO SOTELO, 4</t>
  </si>
  <si>
    <t>MUR7433</t>
  </si>
  <si>
    <t>Blanca</t>
  </si>
  <si>
    <t>CARRETERA MU-553 KM. 2,2</t>
  </si>
  <si>
    <t>MUR6546</t>
  </si>
  <si>
    <t>Bullas</t>
  </si>
  <si>
    <t>CARRETERA C-415 KM. 43</t>
  </si>
  <si>
    <t>MUR3639</t>
  </si>
  <si>
    <t>Calasparra</t>
  </si>
  <si>
    <t>CALLE TENIENTE FLOMESTA, 86</t>
  </si>
  <si>
    <t>MUR4536</t>
  </si>
  <si>
    <t>Caravaca de la Cruz</t>
  </si>
  <si>
    <t>CARRETERA C-3211 INTERSECCION CON C-330 Y C-16 KM. 4,1</t>
  </si>
  <si>
    <t>MUR10678</t>
  </si>
  <si>
    <t>CR C-330 CIEZA-POZO ALCON, 78,5</t>
  </si>
  <si>
    <t>MUR5902</t>
  </si>
  <si>
    <t>CARRETERA C-330 KM. 65,3</t>
  </si>
  <si>
    <t>MUR9431</t>
  </si>
  <si>
    <t>Cartagena</t>
  </si>
  <si>
    <t>AUTOVIA LA MANGA - RM22 - SALIDA 0 KM. 0,222</t>
  </si>
  <si>
    <t>ADRIDAN</t>
  </si>
  <si>
    <t>MUR30/24614</t>
  </si>
  <si>
    <t>POLIGONO CABEZO BAEZA-BERLIN E-2, S/N</t>
  </si>
  <si>
    <t>MUR10301</t>
  </si>
  <si>
    <t>CTRA. TENTEGORRA km 1,10</t>
  </si>
  <si>
    <t>RASPAOIL (SERV. ATENDIDO)</t>
  </si>
  <si>
    <t>MUR12.757</t>
  </si>
  <si>
    <t>CARRETERA CARRETERA LA PALMA KM. 11</t>
  </si>
  <si>
    <t>MUR13172</t>
  </si>
  <si>
    <t>VÍA B-3, PENETRACION AL PUERTO, 1,4</t>
  </si>
  <si>
    <t>MUR257</t>
  </si>
  <si>
    <t>CALLE SEBASTIAN FERINGAN, S/N</t>
  </si>
  <si>
    <t>MUR30/25128</t>
  </si>
  <si>
    <t>CL ANGEL BRUNA-RONDA NORTE, S.N.</t>
  </si>
  <si>
    <t>MUR00013/95</t>
  </si>
  <si>
    <t>CALLE PASEO ALFONSO XIII, SN</t>
  </si>
  <si>
    <t>MUR33072</t>
  </si>
  <si>
    <t>CARRETERA CARRETERA N-332 KM. 2,9</t>
  </si>
  <si>
    <t>MUR7333</t>
  </si>
  <si>
    <t>CARRETERA MU-36F KM. 1,5</t>
  </si>
  <si>
    <t>MUR7456</t>
  </si>
  <si>
    <t>AVENIDA SANCHEZ MECA, SN</t>
  </si>
  <si>
    <t>MUR9095</t>
  </si>
  <si>
    <t>CARRETERA CARTAGENA-ALHAMA KM. 11,3</t>
  </si>
  <si>
    <t>MUR96634</t>
  </si>
  <si>
    <t>POLIGONO CABEZO BEAZA, C/ RIGA, S/N</t>
  </si>
  <si>
    <t>MUR3032542</t>
  </si>
  <si>
    <t>CALLE MARCONA, 21</t>
  </si>
  <si>
    <t>MUR30/32923</t>
  </si>
  <si>
    <t>CTRA. CABO DE PALOS A LA MANGA km S/Nº</t>
  </si>
  <si>
    <t>MUR30/29903</t>
  </si>
  <si>
    <t>AVENIDA AVENIDA DEL CANTON, 25</t>
  </si>
  <si>
    <t>MUR30/34853</t>
  </si>
  <si>
    <t>POLIGONO AVENIDA DEL CARBONO ESQUINA NITROGENO, 49</t>
  </si>
  <si>
    <t>MUR96899</t>
  </si>
  <si>
    <t>PASEO ALFONSO XIII, S/N</t>
  </si>
  <si>
    <t>MUR3114R1008404</t>
  </si>
  <si>
    <t>CALLE VILMA-C.BEAZA, S/N</t>
  </si>
  <si>
    <t>MUR51ES04AC</t>
  </si>
  <si>
    <t>AVENIDA AVENIDA PEDRO SÁNCHEZ MECA, S/N</t>
  </si>
  <si>
    <t>NATURGY LAS CUMBRES CARTAGENA</t>
  </si>
  <si>
    <t>MUR30-25137</t>
  </si>
  <si>
    <t>AVENIDA JUAN CARLOS I EN CARTAGENA, 91</t>
  </si>
  <si>
    <t>MUR2001990000267753</t>
  </si>
  <si>
    <t>Cehegín</t>
  </si>
  <si>
    <t>CARRETERA C-415 KM. 58,2</t>
  </si>
  <si>
    <t>MUR3721</t>
  </si>
  <si>
    <t>Ceutí</t>
  </si>
  <si>
    <t>CALLE ARCHENA, 97</t>
  </si>
  <si>
    <t>MUR2980</t>
  </si>
  <si>
    <t>Fortuna</t>
  </si>
  <si>
    <t>CARRETERA C-3223 KM. 16</t>
  </si>
  <si>
    <t>MUR8974</t>
  </si>
  <si>
    <t>Fuente Álamo de Murcia</t>
  </si>
  <si>
    <t>AUTOVIA A-30 KM. 172</t>
  </si>
  <si>
    <t>MUR3537</t>
  </si>
  <si>
    <t>CARRETERA LAS PALAS KM. 2</t>
  </si>
  <si>
    <t>LA PINTAICA</t>
  </si>
  <si>
    <t>MUR30/39742</t>
  </si>
  <si>
    <t>Jumilla</t>
  </si>
  <si>
    <t>AVENIDA MURCIA (DE), S/N</t>
  </si>
  <si>
    <t>BP JUMILLA CENTRO</t>
  </si>
  <si>
    <t>MUR267</t>
  </si>
  <si>
    <t>CAMINO DE MURCIA, S/N</t>
  </si>
  <si>
    <t>COTRAJU</t>
  </si>
  <si>
    <t>MUR486</t>
  </si>
  <si>
    <t>Librilla</t>
  </si>
  <si>
    <t>AUTOVIA A-7 KM. 591</t>
  </si>
  <si>
    <t>MUR30/25362</t>
  </si>
  <si>
    <t>CR A-7 P.K. 641</t>
  </si>
  <si>
    <t>MUR96751</t>
  </si>
  <si>
    <t>Lorca</t>
  </si>
  <si>
    <t>POLIGONO P.I. SAPRELORCA, 00</t>
  </si>
  <si>
    <t>MUR12854</t>
  </si>
  <si>
    <t>CR N-340, 584</t>
  </si>
  <si>
    <t>MUR12918</t>
  </si>
  <si>
    <t>CARRETERA NACIONAL KM. 588</t>
  </si>
  <si>
    <t>ANDAMUR "LORCA"</t>
  </si>
  <si>
    <t>MUR308.708</t>
  </si>
  <si>
    <t>CARRETERA CARAVACA KM. 2</t>
  </si>
  <si>
    <t>BP (GOMEZ PEREZ)</t>
  </si>
  <si>
    <t>MUR7201</t>
  </si>
  <si>
    <t>AUTOVIA LORCA -AGUILAS KM. 0,800</t>
  </si>
  <si>
    <t>EL REMOLINO</t>
  </si>
  <si>
    <t>MUR30/29878</t>
  </si>
  <si>
    <t>CAMINO CAMINO HONDO RONDA SUR, 1</t>
  </si>
  <si>
    <t>SUTULLENA-CEPSA</t>
  </si>
  <si>
    <t>MUR26977</t>
  </si>
  <si>
    <t>CARRETERA GRANADA KM. 340</t>
  </si>
  <si>
    <t>HNOS MORALES</t>
  </si>
  <si>
    <t>MUR3028172</t>
  </si>
  <si>
    <t>CARRETERA A-91 KM. 3,5</t>
  </si>
  <si>
    <t>VENTA LA PETRA</t>
  </si>
  <si>
    <t>MUR30/26792</t>
  </si>
  <si>
    <t>AUTOVIA LORCA ÁGUILAS KM. 1,850</t>
  </si>
  <si>
    <t>JR CAMPILLO</t>
  </si>
  <si>
    <t>MUR30470</t>
  </si>
  <si>
    <t>CARRETERA D-11/CAMINO VIEJO DEL PUERTO KM. 1,5</t>
  </si>
  <si>
    <t>SINERGIA DIESEL</t>
  </si>
  <si>
    <t>MUR30/25619</t>
  </si>
  <si>
    <t>CALLE LORCA 77, 56</t>
  </si>
  <si>
    <t>MUR4I8PP006473</t>
  </si>
  <si>
    <t>Lorquí</t>
  </si>
  <si>
    <t>P.I. LORQUÍ, C/B-4</t>
  </si>
  <si>
    <t>E.S. PAPA ALI</t>
  </si>
  <si>
    <t>MUR30/26077</t>
  </si>
  <si>
    <t>PLAZA ESPAÑA (IND.CRUCE LORQ, S/N</t>
  </si>
  <si>
    <t>BP BASE 2000</t>
  </si>
  <si>
    <t>MUR26472</t>
  </si>
  <si>
    <t>Mazarrón</t>
  </si>
  <si>
    <t>CARRETERA N-332 KM. 30,2</t>
  </si>
  <si>
    <t>MUR15210</t>
  </si>
  <si>
    <t>AUTOVIA RM-3 SALIDA 22 KM. 49</t>
  </si>
  <si>
    <t>MUR26723</t>
  </si>
  <si>
    <t>AUTOPISTA AP-7 KM. 848</t>
  </si>
  <si>
    <t>MUR4232</t>
  </si>
  <si>
    <t>AVENIDA DE LAS MORERAS, S/N</t>
  </si>
  <si>
    <t>MUR30/39306</t>
  </si>
  <si>
    <t>Molina de Segura</t>
  </si>
  <si>
    <t>AV. CIUDAD DEL TRANSPORTE, S/N</t>
  </si>
  <si>
    <t>FROET-GAS</t>
  </si>
  <si>
    <t>MUR30/31500</t>
  </si>
  <si>
    <t>CARRETERA MADRID-CARTAGENA (N-301) KM. 377</t>
  </si>
  <si>
    <t>GPS.MOLINA- TAPIADO</t>
  </si>
  <si>
    <t>MURRI-30-27704</t>
  </si>
  <si>
    <t>CALLE ALDEBARAN (LA ESTRELLA, 30</t>
  </si>
  <si>
    <t>MUR3030831</t>
  </si>
  <si>
    <t>AVENIDA EL CHORRICO, S/N</t>
  </si>
  <si>
    <t>MUR28451</t>
  </si>
  <si>
    <t>CAMINO DEL PANDERON -AUTOVIA A30 SALIDA 126</t>
  </si>
  <si>
    <t>LA CAÑADA</t>
  </si>
  <si>
    <t>MUR1293</t>
  </si>
  <si>
    <t>CARRETERA A-5 KM. 5,000</t>
  </si>
  <si>
    <t>MUR3033611</t>
  </si>
  <si>
    <t>CALLE SOL (LA ESTRELLA), 4</t>
  </si>
  <si>
    <t>APELLAN</t>
  </si>
  <si>
    <t>MUR30367</t>
  </si>
  <si>
    <t>CALLE SOL (POLIGONO LA ESTRELLA), 10</t>
  </si>
  <si>
    <t>CAPITRANS</t>
  </si>
  <si>
    <t>MUR3038568</t>
  </si>
  <si>
    <t>CARRETERA CTRA DE ALGUAZAS S/N KM. 04</t>
  </si>
  <si>
    <t>GPS.MOLINA</t>
  </si>
  <si>
    <t>MUR30/38823</t>
  </si>
  <si>
    <t>CALLE ALDEBARAN, 30</t>
  </si>
  <si>
    <t>NATURGY ES MOLINA DE SEGURA</t>
  </si>
  <si>
    <t>MUR2019900000253915</t>
  </si>
  <si>
    <t>Mula</t>
  </si>
  <si>
    <t>CR C-415, 23</t>
  </si>
  <si>
    <t>MUR4935</t>
  </si>
  <si>
    <t>AUTOVIA DEL NOROESTE KM. 17</t>
  </si>
  <si>
    <t>REPOSTANDO</t>
  </si>
  <si>
    <t>MUR21471</t>
  </si>
  <si>
    <t>LOS LLANOS II</t>
  </si>
  <si>
    <t>MUR25491</t>
  </si>
  <si>
    <t>Murcia</t>
  </si>
  <si>
    <t>SAN JAVIER km 1,2</t>
  </si>
  <si>
    <t>AIREMAR I</t>
  </si>
  <si>
    <t>MUR26813</t>
  </si>
  <si>
    <t>CARRETERA N-340A KM. 646,9</t>
  </si>
  <si>
    <t>MUR10826-10942</t>
  </si>
  <si>
    <t>PG INDTRL.OESTE S.GINES PARC., 29</t>
  </si>
  <si>
    <t>MUR11616</t>
  </si>
  <si>
    <t>AUTOVIA AUTOVIA DEL NOROESTE KM. 8</t>
  </si>
  <si>
    <t>MUR15537</t>
  </si>
  <si>
    <t>AVENIDA PRIMERO DE MAYO, PARCELA 7, POLIGONO 1-A, 7</t>
  </si>
  <si>
    <t>MUR24351</t>
  </si>
  <si>
    <t>AVENIDA MIGUEL ANGEL CERVANTES, 106</t>
  </si>
  <si>
    <t>MUR30/30796</t>
  </si>
  <si>
    <t>C/ PROLONGACION CARRIL DE LA IGLESIA, S/N km CENTRO COMERCIAL M</t>
  </si>
  <si>
    <t>MUR30/28422</t>
  </si>
  <si>
    <t>CALLE MOLINA DE SEGURA, S/N</t>
  </si>
  <si>
    <t>MUR30/31806</t>
  </si>
  <si>
    <t>CARRETERA N-301 DESVIO ESPINARDO, KM. 389</t>
  </si>
  <si>
    <t>MUR33095</t>
  </si>
  <si>
    <t>AUTOVIA A.30 KM. 408,5</t>
  </si>
  <si>
    <t>MUR7220</t>
  </si>
  <si>
    <t>AVENIDA PRIMERO DE MAYO, S/N</t>
  </si>
  <si>
    <t>MUR96458</t>
  </si>
  <si>
    <t>CARRETERA DEL PALMAR KM. 69</t>
  </si>
  <si>
    <t>MUR30/24.137</t>
  </si>
  <si>
    <t>AVENIDA DON JUAN DE BORBON, S/N</t>
  </si>
  <si>
    <t>MUR30/27325</t>
  </si>
  <si>
    <t>CALLE LOPE DE VEGA, S/N</t>
  </si>
  <si>
    <t>MUR30/32177</t>
  </si>
  <si>
    <t>AUTOPISTA A7 (C.C. NUEVA CONDOMINA) KM. 730</t>
  </si>
  <si>
    <t>GPS-NUEVA CONDOMINA</t>
  </si>
  <si>
    <t>MUR30/32826</t>
  </si>
  <si>
    <t>AVENIDA DE LORCA, 174</t>
  </si>
  <si>
    <t>MUR3027928</t>
  </si>
  <si>
    <t>AV. JUANA JUGAN, 26 (CRUCE AV. MIGUEL INDURAIN)</t>
  </si>
  <si>
    <t>E.LECLERC INFANTE</t>
  </si>
  <si>
    <t>MUR30/32958</t>
  </si>
  <si>
    <t>PARQUE EMPRESARIAL THADER, 18</t>
  </si>
  <si>
    <t>BP THADER I</t>
  </si>
  <si>
    <t>MUR30/34506</t>
  </si>
  <si>
    <t>CALLE RÍO SECO, 99</t>
  </si>
  <si>
    <t>E.LECLERC HIPERMERCADO</t>
  </si>
  <si>
    <t>MUR3034582</t>
  </si>
  <si>
    <t>AVENIDA FUENTE ALAMO, 1</t>
  </si>
  <si>
    <t>MUR30/34834</t>
  </si>
  <si>
    <t>AVENIDA DON JUAN DE BORBON, SN</t>
  </si>
  <si>
    <t>MUR20102</t>
  </si>
  <si>
    <t>AGREGADO NARANJO, S/N</t>
  </si>
  <si>
    <t>MUR50052590</t>
  </si>
  <si>
    <t>POLIGONO EL TIRO, 72</t>
  </si>
  <si>
    <t>PETROPAY</t>
  </si>
  <si>
    <t>MUR3037033</t>
  </si>
  <si>
    <t>CARRETERA SAN GINÉS A ERA ALTA, POLÍGONO 176, PARCELA 192 KM. S/N</t>
  </si>
  <si>
    <t>MUR58462</t>
  </si>
  <si>
    <t>AVENIDA DE LOS NARCISOS, 6</t>
  </si>
  <si>
    <t>MUR30/</t>
  </si>
  <si>
    <t>AVENIDA ALICANTE, S/N</t>
  </si>
  <si>
    <t>MUR4I16RI006077</t>
  </si>
  <si>
    <t>CARRETERA ALICANTE KM. 155</t>
  </si>
  <si>
    <t>MUR4I18CI008327</t>
  </si>
  <si>
    <t>AVENIDA JUAN CARLOS I, 102</t>
  </si>
  <si>
    <t>LA HITA-JC1 MURCIA (SERV.ATENDIDO)</t>
  </si>
  <si>
    <t>MUR30/40054</t>
  </si>
  <si>
    <t>AVENIDA MIGUEL INDURAIN, 85</t>
  </si>
  <si>
    <t>V2 GASOLINERAS</t>
  </si>
  <si>
    <t>MUR30/40226</t>
  </si>
  <si>
    <t>VEREDA VEREDA DE SOLIS, 26</t>
  </si>
  <si>
    <t>GPS-PETRO PUENTE</t>
  </si>
  <si>
    <t>MUR30/40332</t>
  </si>
  <si>
    <t>Puerto Lumbreras</t>
  </si>
  <si>
    <t>CARRETERA E-15/A-7 KM. 583</t>
  </si>
  <si>
    <t>MUR30/25490</t>
  </si>
  <si>
    <t>CARRETERA N-340 KM. 583,2</t>
  </si>
  <si>
    <t>MUR30129699</t>
  </si>
  <si>
    <t>POL. IND. DESCANSO PARKING DE CAMIONES,</t>
  </si>
  <si>
    <t>PARKING DE CAMIONES</t>
  </si>
  <si>
    <t>MUR30/32066</t>
  </si>
  <si>
    <t>AVENIDA JUAN CARLOS I, 92,94,96</t>
  </si>
  <si>
    <t>LIBRESOIL</t>
  </si>
  <si>
    <t>MUR40316</t>
  </si>
  <si>
    <t>San Javier</t>
  </si>
  <si>
    <t>CARRETERA CTRA.N-332 KM. 34</t>
  </si>
  <si>
    <t>MURREI-30/31556</t>
  </si>
  <si>
    <t>CL AVENIDA MAR MENOR, 2</t>
  </si>
  <si>
    <t>MUR5361</t>
  </si>
  <si>
    <t>AUTOVIA SAN JAVIER-SUCINA KM. 35,9</t>
  </si>
  <si>
    <t>EL PORRAS</t>
  </si>
  <si>
    <t>MUR21570</t>
  </si>
  <si>
    <t>CARRETERA NACIONAL 332 KM. S/N</t>
  </si>
  <si>
    <t>MUR30/31114</t>
  </si>
  <si>
    <t>AVENIDA PINATAR, 20</t>
  </si>
  <si>
    <t>RHR</t>
  </si>
  <si>
    <t>MUR30-38600</t>
  </si>
  <si>
    <t>AVENIDA BALSICAS, DE, 47</t>
  </si>
  <si>
    <t>MUR008342</t>
  </si>
  <si>
    <t>CALLE MALLORCA, 21</t>
  </si>
  <si>
    <t>MUR30/39736</t>
  </si>
  <si>
    <t>San Pedro del Pinatar</t>
  </si>
  <si>
    <t>CALLE PUERTO (EL), SN</t>
  </si>
  <si>
    <t>MUR1882</t>
  </si>
  <si>
    <t>Santomera</t>
  </si>
  <si>
    <t>CR A-7 , P.K. 750 M.D.</t>
  </si>
  <si>
    <t>MUR96726</t>
  </si>
  <si>
    <t>CR A-7 P.K. 750 M.I.</t>
  </si>
  <si>
    <t>MUR96727</t>
  </si>
  <si>
    <t>CARRETERA N-340 SISCAR ORIHUELA KM. 676,50</t>
  </si>
  <si>
    <t>MUR96950</t>
  </si>
  <si>
    <t>Torre-Pacheco</t>
  </si>
  <si>
    <t>VEREDA DE ORIHUELA, S/N</t>
  </si>
  <si>
    <t>LA HITA-EL PASICO</t>
  </si>
  <si>
    <t>MUR274</t>
  </si>
  <si>
    <t>AVENIDA MARQUES DE ROZALEJO, S,/N,</t>
  </si>
  <si>
    <t>MUR34026</t>
  </si>
  <si>
    <t>AVENIDA DE MURCIA, 56</t>
  </si>
  <si>
    <t>BP BALSICAS</t>
  </si>
  <si>
    <t>MUR7052</t>
  </si>
  <si>
    <t>POLIGONO INDUSTRIAL LA HITA S/N</t>
  </si>
  <si>
    <t>MUR309614</t>
  </si>
  <si>
    <t>CARRETERA F-14 KM. 4</t>
  </si>
  <si>
    <t>MUR3022318</t>
  </si>
  <si>
    <t>Torres de Cotillas (Las)</t>
  </si>
  <si>
    <t>AVDA. INDUSTRIA 64H - POLIG. IND. SAN JORGE</t>
  </si>
  <si>
    <t>MUR27806</t>
  </si>
  <si>
    <t>CARRETERA N-344A KM. 9,6</t>
  </si>
  <si>
    <t>MUR7501</t>
  </si>
  <si>
    <t>CARRETERA N-344 KM. 7</t>
  </si>
  <si>
    <t>GRUPO FUENTES</t>
  </si>
  <si>
    <t>MUR30/31816</t>
  </si>
  <si>
    <t>MURTORRESDECOTILLAHAM</t>
  </si>
  <si>
    <t>Totana</t>
  </si>
  <si>
    <t>CARRETERA CARRETERA COMARCAL MU-3315 KM. 9</t>
  </si>
  <si>
    <t>MUR6430</t>
  </si>
  <si>
    <t>CARRETERA N-340A KM. 615,5</t>
  </si>
  <si>
    <t>MUR8447</t>
  </si>
  <si>
    <t>Unión (La)</t>
  </si>
  <si>
    <t>AVENIDA MEDITERRANEO, 4</t>
  </si>
  <si>
    <t>MUR3203</t>
  </si>
  <si>
    <t>Yecla</t>
  </si>
  <si>
    <t>CARRETERA FUENTE ALAMO KM. 1</t>
  </si>
  <si>
    <t>MUR13195</t>
  </si>
  <si>
    <t>C-3314 Km. 64,9</t>
  </si>
  <si>
    <t>MUR30/25.382</t>
  </si>
  <si>
    <t>CARRETERA C-3314 (VILLENA) KM. 2,5</t>
  </si>
  <si>
    <t>MUR4I17RI005682</t>
  </si>
  <si>
    <t>NAVARRA</t>
  </si>
  <si>
    <t>Altsasu/Alsasua</t>
  </si>
  <si>
    <t>CARRETERA N-I KM. 398</t>
  </si>
  <si>
    <t>NAV31-12650</t>
  </si>
  <si>
    <t>AVENIDA VITORIA, S/N</t>
  </si>
  <si>
    <t>NAV567</t>
  </si>
  <si>
    <t>AUTOVIA A1 KM. 401</t>
  </si>
  <si>
    <t>NAV585</t>
  </si>
  <si>
    <t>AUTOVIA A 1 KM. 401</t>
  </si>
  <si>
    <t>NAV588</t>
  </si>
  <si>
    <t>Ansoáin</t>
  </si>
  <si>
    <t>CALLE BERRIOPLANO, 2</t>
  </si>
  <si>
    <t>LA ROTXA ANSOAIN</t>
  </si>
  <si>
    <t>NAV15-A-473-00060531</t>
  </si>
  <si>
    <t>Arakil</t>
  </si>
  <si>
    <t>CR A-10 AUTOVIA DE LA BARRANCA</t>
  </si>
  <si>
    <t>NAV96265</t>
  </si>
  <si>
    <t>Aranguren</t>
  </si>
  <si>
    <t>CARRETERA N-121 KM. 5</t>
  </si>
  <si>
    <t>NAV4304</t>
  </si>
  <si>
    <t>CARRETERA N-32 KM. 5,2</t>
  </si>
  <si>
    <t>NAV31/13562</t>
  </si>
  <si>
    <t>CALLE Q, 1</t>
  </si>
  <si>
    <t>MG TALLUNTXE</t>
  </si>
  <si>
    <t>NAV15-A-473-00061087</t>
  </si>
  <si>
    <t>Barañain</t>
  </si>
  <si>
    <t>RONDA DE BARAÑAIN, 2</t>
  </si>
  <si>
    <t>NAV12595</t>
  </si>
  <si>
    <t>Baztan</t>
  </si>
  <si>
    <t>CR N-121B, 59 (N-121B km 58)</t>
  </si>
  <si>
    <t>NAV3565</t>
  </si>
  <si>
    <t>CARRETERA NA-121B KM. 45</t>
  </si>
  <si>
    <t>NAFAR MENDI</t>
  </si>
  <si>
    <t>NAV31ES09NR</t>
  </si>
  <si>
    <t>Bera/Vera de Bidasoa</t>
  </si>
  <si>
    <t>CR N-121, 75</t>
  </si>
  <si>
    <t>NAV4969</t>
  </si>
  <si>
    <t>BARRIO IBARDIN, S/N</t>
  </si>
  <si>
    <t>NAV96755</t>
  </si>
  <si>
    <t>CALLE ZALAIN, 18</t>
  </si>
  <si>
    <t>PETROMIRALLES BERA</t>
  </si>
  <si>
    <t>NAV15A47300060936</t>
  </si>
  <si>
    <t>Beriáin</t>
  </si>
  <si>
    <t>N-121 PAMPLONA-ZARAGOZA km 9,4</t>
  </si>
  <si>
    <t>NAV15424</t>
  </si>
  <si>
    <t>CTRA. N-121 km 9,5</t>
  </si>
  <si>
    <t>NAV31-12652</t>
  </si>
  <si>
    <t>Berrioplano</t>
  </si>
  <si>
    <t>CTRA.GUIPUZCOA-N-240 km 5,5</t>
  </si>
  <si>
    <t>ESTACION DE SERVICIO ARALAR</t>
  </si>
  <si>
    <t>NAV11603</t>
  </si>
  <si>
    <t>CALLE ARTICA ESQ C/ANSOAIN, SN</t>
  </si>
  <si>
    <t>NAV595</t>
  </si>
  <si>
    <t>POLIGONO COMARCA I CALLE D, S/N</t>
  </si>
  <si>
    <t>PETROSERVICE</t>
  </si>
  <si>
    <t>NAV52414</t>
  </si>
  <si>
    <t>Berriozar</t>
  </si>
  <si>
    <t>CARRETERA AVENIDA GUIPUZCOA, N 240 KM. 4</t>
  </si>
  <si>
    <t>NAV4551</t>
  </si>
  <si>
    <t>Burlada/Burlata</t>
  </si>
  <si>
    <t>POLIGONO MUGAZURI PARCELA B, 4</t>
  </si>
  <si>
    <t>NAVBURLADA</t>
  </si>
  <si>
    <t>Cintruénigo</t>
  </si>
  <si>
    <t>CARRETERA N-113 KM. 91,5</t>
  </si>
  <si>
    <t>NAV33575</t>
  </si>
  <si>
    <t>Cizur</t>
  </si>
  <si>
    <t>AUTOVIA A-12 KM. 7,3</t>
  </si>
  <si>
    <t>NAV11824</t>
  </si>
  <si>
    <t>Corella</t>
  </si>
  <si>
    <t>POLIGONO INDUSTRIAL OMBATILLO, S/N</t>
  </si>
  <si>
    <t>SERTELGAS,SL</t>
  </si>
  <si>
    <t>NAVCIM 31SU022X</t>
  </si>
  <si>
    <t>Doneztebe/Santesteban</t>
  </si>
  <si>
    <t>CARRETERA N-121-A KM. 55</t>
  </si>
  <si>
    <t>NAV593</t>
  </si>
  <si>
    <t>Egüés</t>
  </si>
  <si>
    <t>CARRETERA N-135 KM. 4,6</t>
  </si>
  <si>
    <t>NAV11282</t>
  </si>
  <si>
    <t>Estella/Lizarra</t>
  </si>
  <si>
    <t>CARLOS VII, 22</t>
  </si>
  <si>
    <t>NAV15193</t>
  </si>
  <si>
    <t>PG MERKATONDOA - UPP3 PARC.4, S.N.</t>
  </si>
  <si>
    <t>BP ESTELLA</t>
  </si>
  <si>
    <t>NAV96403</t>
  </si>
  <si>
    <t>CALLE CARLOS VII, 28</t>
  </si>
  <si>
    <t>NAV31ES0AOX</t>
  </si>
  <si>
    <t>CALLE MERKATONDOA, 7</t>
  </si>
  <si>
    <t>NAV15-A-473-00061244</t>
  </si>
  <si>
    <t>Fontellas</t>
  </si>
  <si>
    <t>AUTOVIA A - 68 KM. 99,82</t>
  </si>
  <si>
    <t>NAV31-12934</t>
  </si>
  <si>
    <t>AUTOPISTA AP-68 KM. 222</t>
  </si>
  <si>
    <t>NAV31698</t>
  </si>
  <si>
    <t>Galar</t>
  </si>
  <si>
    <t>Bº LA MOREA S/N (C.C. LECLERQ)</t>
  </si>
  <si>
    <t>NAV31/51653</t>
  </si>
  <si>
    <t>Huarte/Uharte</t>
  </si>
  <si>
    <t>CALLE ALTXUTXATE, 50</t>
  </si>
  <si>
    <t>NAV31005560</t>
  </si>
  <si>
    <t>Iza</t>
  </si>
  <si>
    <t>AU A-15, 98,5</t>
  </si>
  <si>
    <t>NAV11889</t>
  </si>
  <si>
    <t>Larraun</t>
  </si>
  <si>
    <t>AUTOVIA A-15 (MRG.IZDO.) KM. 134,5</t>
  </si>
  <si>
    <t>NAV16055</t>
  </si>
  <si>
    <t>Legarda</t>
  </si>
  <si>
    <t>AUTOVIA A-12 km 16,5</t>
  </si>
  <si>
    <t>E.S. LEGARDA</t>
  </si>
  <si>
    <t>NAV208</t>
  </si>
  <si>
    <t>NAV209</t>
  </si>
  <si>
    <t>Lesaka</t>
  </si>
  <si>
    <t>CARRETERA LESAKA-OIARTZUN km 0.1</t>
  </si>
  <si>
    <t>TRANSPORTES BIDASOA</t>
  </si>
  <si>
    <t>NAV657</t>
  </si>
  <si>
    <t>Liédena</t>
  </si>
  <si>
    <t>CR N-240, 41</t>
  </si>
  <si>
    <t>NAV3974</t>
  </si>
  <si>
    <t>Luzaide/Valcarlos</t>
  </si>
  <si>
    <t>BARRIO PEKOTXETA, S/N</t>
  </si>
  <si>
    <t>ASLE</t>
  </si>
  <si>
    <t>NAVIP241 31/53221</t>
  </si>
  <si>
    <t>Noáin (Valle de Elorz)/Noain (Elortzibar)</t>
  </si>
  <si>
    <t>AU A-15, 78</t>
  </si>
  <si>
    <t>NAV31487</t>
  </si>
  <si>
    <t>NAV31488</t>
  </si>
  <si>
    <t>N-240 km 378</t>
  </si>
  <si>
    <t>NAV565</t>
  </si>
  <si>
    <t>AVENIDA ESTE (CIUDAD DEL TRANSPORTE PAMPLONA), 1</t>
  </si>
  <si>
    <t>ANDAMUR "PAMPLONA"</t>
  </si>
  <si>
    <t>NAVIP240</t>
  </si>
  <si>
    <t>Olazti/Olazagutía</t>
  </si>
  <si>
    <t>BARRIO DE LA ESTACION S/N</t>
  </si>
  <si>
    <t>NAV653</t>
  </si>
  <si>
    <t>Orcoyen</t>
  </si>
  <si>
    <t>CALLE A, 24</t>
  </si>
  <si>
    <t>AGIP</t>
  </si>
  <si>
    <t>NAV31/51693</t>
  </si>
  <si>
    <t>CARRETERA POLIGONO INDUSTRIAL LA MUGA KM. 3</t>
  </si>
  <si>
    <t>LA MUGA</t>
  </si>
  <si>
    <t>NAVIP/239</t>
  </si>
  <si>
    <t>Pamplona/Iruña</t>
  </si>
  <si>
    <t>CALLE POLIGONO AGUSTINOS,CALLE A, LOCAL 1598,</t>
  </si>
  <si>
    <t>NAV12668</t>
  </si>
  <si>
    <t>CALLE SANCHO RAMIREZ, 2</t>
  </si>
  <si>
    <t>NAV31628</t>
  </si>
  <si>
    <t>CL CARRETERA DE ARTICA,S.N.</t>
  </si>
  <si>
    <t>NAV96738</t>
  </si>
  <si>
    <t>POL.AGUSTINOS CALLE A PARCELA 3B</t>
  </si>
  <si>
    <t>NAV670</t>
  </si>
  <si>
    <t>AVENIDA GUIPUZCOA, 1</t>
  </si>
  <si>
    <t>NAV20636</t>
  </si>
  <si>
    <t>AVENIDA JUAN PABLO II, 23</t>
  </si>
  <si>
    <t>ARALAR</t>
  </si>
  <si>
    <t>NAVIP-04-263</t>
  </si>
  <si>
    <t>POLIGONO LANDABEN, CALLE F, 2</t>
  </si>
  <si>
    <t>AVANZA OIL PAMPLONA</t>
  </si>
  <si>
    <t>NAV741/16</t>
  </si>
  <si>
    <t>CALLE SADAR S/N, S/N</t>
  </si>
  <si>
    <t>NAV97132</t>
  </si>
  <si>
    <t>CALLE E, 1</t>
  </si>
  <si>
    <t>NAV15-A-473-00061254</t>
  </si>
  <si>
    <t>Peralta</t>
  </si>
  <si>
    <t>CARRETERA PERALTA KM. 128</t>
  </si>
  <si>
    <t>NAVPERALTA</t>
  </si>
  <si>
    <t>Ribaforada</t>
  </si>
  <si>
    <t>AUTOVIA A-68 KM. 105,6</t>
  </si>
  <si>
    <t>NAV31/53023</t>
  </si>
  <si>
    <t>Tafalla</t>
  </si>
  <si>
    <t>CR N-121, 38,1</t>
  </si>
  <si>
    <t>BP TAFALLA</t>
  </si>
  <si>
    <t>NAV10690</t>
  </si>
  <si>
    <t>AV PAMPLONA S/N</t>
  </si>
  <si>
    <t>NAV96656</t>
  </si>
  <si>
    <t>Tudela</t>
  </si>
  <si>
    <t>CARRETERA CTRA. ZARAGOZA KM. S/N</t>
  </si>
  <si>
    <t>NAVNA-553</t>
  </si>
  <si>
    <t>AVENIDA ZARAGOZA, 73</t>
  </si>
  <si>
    <t>NAV3311</t>
  </si>
  <si>
    <t>VIAL RIOJA, 3,1</t>
  </si>
  <si>
    <t>TUDEFRIGO LOGISTICA</t>
  </si>
  <si>
    <t>NAV31HZ257G</t>
  </si>
  <si>
    <t>POLIGONO LAS LABRADAS MANZANA 12</t>
  </si>
  <si>
    <t>NAV694</t>
  </si>
  <si>
    <t>CARRETERA DE TARAZONA KM. 3</t>
  </si>
  <si>
    <t>NAV31/PV/214</t>
  </si>
  <si>
    <t>POLIGONO LA SERNA - CALLE B - A68(N232) SALIDA 91, S/N</t>
  </si>
  <si>
    <t>E.S. BARDENAS</t>
  </si>
  <si>
    <t>NAV31ES0A0D</t>
  </si>
  <si>
    <t>POLIGONO MONTES DEL CIERZO, 67</t>
  </si>
  <si>
    <t>NAV15-A-473-00060766</t>
  </si>
  <si>
    <t>POLIGONO LAS LABRADAS VIAL ASTURIAS, 378</t>
  </si>
  <si>
    <t>NAV742</t>
  </si>
  <si>
    <t>CALLE CANAL DE TAUSTE, 290</t>
  </si>
  <si>
    <t>NAVIP04-751-19</t>
  </si>
  <si>
    <t>Urdazubi/Urdax</t>
  </si>
  <si>
    <t>CAMINO LANDIBAR, 14</t>
  </si>
  <si>
    <t>NAVCAE 576</t>
  </si>
  <si>
    <t>CARRETERA N-121 KM. 79,5</t>
  </si>
  <si>
    <t>NAV96844</t>
  </si>
  <si>
    <t>BARRIO DANTXARINEA, 2</t>
  </si>
  <si>
    <t>NAV20162</t>
  </si>
  <si>
    <t>Valtierra</t>
  </si>
  <si>
    <t>AU A-15, 14</t>
  </si>
  <si>
    <t>NAV31577</t>
  </si>
  <si>
    <t>NAV31578</t>
  </si>
  <si>
    <t>Viana</t>
  </si>
  <si>
    <t>CARRETERA MENDAVIA NA 134 KM. 96,5</t>
  </si>
  <si>
    <t>NAV581</t>
  </si>
  <si>
    <t>Villava/Atarrabia</t>
  </si>
  <si>
    <t>AVENIDA CARRETERA FRANCIA S/N, S/N</t>
  </si>
  <si>
    <t>BP VILLAVA I</t>
  </si>
  <si>
    <t>NAV15292</t>
  </si>
  <si>
    <t>CARRETERA NA2517, ARRE-ORICAIN KM. 4</t>
  </si>
  <si>
    <t>NAV12817GAS</t>
  </si>
  <si>
    <t>Ziordia</t>
  </si>
  <si>
    <t>CTRA. A-1 km 391</t>
  </si>
  <si>
    <t>NAV596</t>
  </si>
  <si>
    <t>Zizur Mayor/Zizur Nagusia</t>
  </si>
  <si>
    <t>AVENIDA ESTELLA, 9</t>
  </si>
  <si>
    <t>NAV7376</t>
  </si>
  <si>
    <t>CALLE ARROBIA KALEA, S/N</t>
  </si>
  <si>
    <t>NAV31ES0CZZ</t>
  </si>
  <si>
    <t>OURENSE</t>
  </si>
  <si>
    <t>Barbadás</t>
  </si>
  <si>
    <t>CARRETERA NACIONAL 540 KM. 0,70</t>
  </si>
  <si>
    <t>GAL32/10.004</t>
  </si>
  <si>
    <t>Barco de Valdeorras (O)</t>
  </si>
  <si>
    <t>MANUEL QUIROGA, 50</t>
  </si>
  <si>
    <t>GAL4708</t>
  </si>
  <si>
    <t>Carballiño (O)</t>
  </si>
  <si>
    <t>CARRETERA RIBADAVIA, 57 KM. 4</t>
  </si>
  <si>
    <t>GAL15367</t>
  </si>
  <si>
    <t>CTRA. OU-504 (CARBALLIÑO-CEA) km 4,5</t>
  </si>
  <si>
    <t>GALES-G-010</t>
  </si>
  <si>
    <t>Celanova</t>
  </si>
  <si>
    <t>CARRETERA CRTRA DE ORENSE A PORTUGAL KM. 25,4</t>
  </si>
  <si>
    <t>GAL4092</t>
  </si>
  <si>
    <t>Coles</t>
  </si>
  <si>
    <t>CARRETERA CARRETERA NACINAL KM. 249</t>
  </si>
  <si>
    <t>GAL4864</t>
  </si>
  <si>
    <t>Cortegada</t>
  </si>
  <si>
    <t>AVENIDA REYES CATOLICOS, 38</t>
  </si>
  <si>
    <t>GR2</t>
  </si>
  <si>
    <t>GAL15409</t>
  </si>
  <si>
    <t>Cualedro</t>
  </si>
  <si>
    <t>CARRETERA CV-202 REBORDONDO-CUALEDRO KM. 1,700</t>
  </si>
  <si>
    <t>GAL32/12029</t>
  </si>
  <si>
    <t>Gudiña (A)</t>
  </si>
  <si>
    <t>AUTOVIA A52 KM. 132</t>
  </si>
  <si>
    <t>STAROIL</t>
  </si>
  <si>
    <t>GAL320300787</t>
  </si>
  <si>
    <t>Melón</t>
  </si>
  <si>
    <t>CARRETERA NACIONAL 120 KM. 604,5</t>
  </si>
  <si>
    <t>GAL12818</t>
  </si>
  <si>
    <t>Ourense</t>
  </si>
  <si>
    <t>AVENIDA SANTIAGO, 132</t>
  </si>
  <si>
    <t>VELASCO</t>
  </si>
  <si>
    <t>GAL3823</t>
  </si>
  <si>
    <t>AVDA. DE ZAMORA 140</t>
  </si>
  <si>
    <t>ESTACION DE SERVICIO MARIÑAMANSA</t>
  </si>
  <si>
    <t>GAL4103</t>
  </si>
  <si>
    <t>CR OR-536, 2 D</t>
  </si>
  <si>
    <t>GAL7568</t>
  </si>
  <si>
    <t>CALLE PENA DO VADO, 59</t>
  </si>
  <si>
    <t>GAL15358</t>
  </si>
  <si>
    <t>CARRETERA N-120 KM. 571</t>
  </si>
  <si>
    <t>E. S. O PINO</t>
  </si>
  <si>
    <t>GAL4296</t>
  </si>
  <si>
    <t>CALLE AIRA DE FONSILLON, S/N</t>
  </si>
  <si>
    <t>GAL32/030477</t>
  </si>
  <si>
    <t>Pereiro de Aguiar (O)</t>
  </si>
  <si>
    <t>C-536 km 4,3</t>
  </si>
  <si>
    <t>J.L E HIJOS</t>
  </si>
  <si>
    <t>GAL10158</t>
  </si>
  <si>
    <t>Ribadavia</t>
  </si>
  <si>
    <t>CR N-120, 595,9</t>
  </si>
  <si>
    <t>GAL4115</t>
  </si>
  <si>
    <t>AUTOVIA A52 km 249</t>
  </si>
  <si>
    <t>GALES-G-661</t>
  </si>
  <si>
    <t>Riós</t>
  </si>
  <si>
    <t>LUGAR RIOS,</t>
  </si>
  <si>
    <t>GAL32/030837</t>
  </si>
  <si>
    <t>San Cibrao das Viñas</t>
  </si>
  <si>
    <t>CARRETERA COMARCAL INFESTA-RANTE ENLACE KM. S/N</t>
  </si>
  <si>
    <t>GAL96641</t>
  </si>
  <si>
    <t>CALLE PONTE SEVILLA, 18</t>
  </si>
  <si>
    <t>GAL32/11970</t>
  </si>
  <si>
    <t>CALLE RICARDO MARTÍN ESPERANZA, 12</t>
  </si>
  <si>
    <t>GAL25411767GAS</t>
  </si>
  <si>
    <t>CALLE RICARDO MARTIN ESPERANZA, 1</t>
  </si>
  <si>
    <t>SUPERFUEL</t>
  </si>
  <si>
    <t>GALES-G-715</t>
  </si>
  <si>
    <t>Trasmiras</t>
  </si>
  <si>
    <t>AUTOVIA A52 KM. 535</t>
  </si>
  <si>
    <t>GALCEP-033-INV</t>
  </si>
  <si>
    <t>Verín</t>
  </si>
  <si>
    <t>CARRETERA CARRETERA DE VERÍN PORTUGAL KM. 13,100</t>
  </si>
  <si>
    <t>GAL31062</t>
  </si>
  <si>
    <t>CARRETERA N-525 KM. 165,18</t>
  </si>
  <si>
    <t>GAL34025</t>
  </si>
  <si>
    <t>Xinzo de Limia</t>
  </si>
  <si>
    <t>CL A DEVESA, S.N.</t>
  </si>
  <si>
    <t>GAL0000G053</t>
  </si>
  <si>
    <t>AVENIDA DE MADRID, 108</t>
  </si>
  <si>
    <t>GAL15301</t>
  </si>
  <si>
    <t>CARRETERA CRTA. N-525, KM.199.4 KM. 199,4</t>
  </si>
  <si>
    <t>GAL4072</t>
  </si>
  <si>
    <t>PALENCIA</t>
  </si>
  <si>
    <t>Aguilar de Campoo</t>
  </si>
  <si>
    <t>POLIGONO AGUILAR DE CAMPOO, 121</t>
  </si>
  <si>
    <t>CYL34/05183</t>
  </si>
  <si>
    <t>AUTOVIA A-67 KM. 116,600</t>
  </si>
  <si>
    <t>CYL97100</t>
  </si>
  <si>
    <t>Alar del Rey</t>
  </si>
  <si>
    <t>AUTOVIA A-67, SALIDA KM. 94</t>
  </si>
  <si>
    <t>CYL12736</t>
  </si>
  <si>
    <t>Astudillo</t>
  </si>
  <si>
    <t>CARRETERA PALENCIA KM. 28,8</t>
  </si>
  <si>
    <t>LA MOTA - BIESA</t>
  </si>
  <si>
    <t>CYL7298</t>
  </si>
  <si>
    <t>Carrión de los Condes</t>
  </si>
  <si>
    <t>N-120A (LOGROÑO -VIGO) km 197,5</t>
  </si>
  <si>
    <t>RÍO NUBIS</t>
  </si>
  <si>
    <t>CYL007/PA/ES/7633/88</t>
  </si>
  <si>
    <t>Dueñas</t>
  </si>
  <si>
    <t>CR A-62, 98,9</t>
  </si>
  <si>
    <t>CYL12851</t>
  </si>
  <si>
    <t>AUTOVIA A-62 KM. 88,850</t>
  </si>
  <si>
    <t>CYL3744</t>
  </si>
  <si>
    <t>Herrera de Pisuerga</t>
  </si>
  <si>
    <t>CARRETERA N- 611 KM. 80,6</t>
  </si>
  <si>
    <t>CYL4580</t>
  </si>
  <si>
    <t>Osorno la Mayor</t>
  </si>
  <si>
    <t>CARRETERA SANTANDER KM. 59</t>
  </si>
  <si>
    <t>PETROCORNER LOS CHOPOS</t>
  </si>
  <si>
    <t>CYL069/P/US/0498</t>
  </si>
  <si>
    <t>AUTOVIA A-67 KM. 51</t>
  </si>
  <si>
    <t>BP SANTILLANA DE CAMPOS</t>
  </si>
  <si>
    <t>CYL34/7625</t>
  </si>
  <si>
    <t>Palencia</t>
  </si>
  <si>
    <t>AVENIDA DE MADRID, 37</t>
  </si>
  <si>
    <t>CYL044/P/ES/11598/1090</t>
  </si>
  <si>
    <t>CARRETERA N-611 KM. 10,9</t>
  </si>
  <si>
    <t>CYL070/P/ES/0999</t>
  </si>
  <si>
    <t>AVENIDA CAMPOS GOTICOS, 6</t>
  </si>
  <si>
    <t>CYL3835</t>
  </si>
  <si>
    <t>CARRETERA C-615 KM. 2,3</t>
  </si>
  <si>
    <t>CYL4411</t>
  </si>
  <si>
    <t>AVENIDA MADRID, 2</t>
  </si>
  <si>
    <t>CYL7045</t>
  </si>
  <si>
    <t>CALLE FRANCIA, 52</t>
  </si>
  <si>
    <t>CYL96793</t>
  </si>
  <si>
    <t>AVENIDA ANDALUCÍA, 180</t>
  </si>
  <si>
    <t>CYL34/7770</t>
  </si>
  <si>
    <t>AVENIDA CUBA, 27</t>
  </si>
  <si>
    <t>CYL34/79/7</t>
  </si>
  <si>
    <t>AVENIDA COMUNIDAD EUROPEA, 36</t>
  </si>
  <si>
    <t>CYL34/7982</t>
  </si>
  <si>
    <t>Quintana del Puente</t>
  </si>
  <si>
    <t>AUTOVIA A-62 KM. 56,5</t>
  </si>
  <si>
    <t>CYL12606</t>
  </si>
  <si>
    <t>Torquemada</t>
  </si>
  <si>
    <t>CR A-62, 62,5</t>
  </si>
  <si>
    <t>CYL11609</t>
  </si>
  <si>
    <t>AUTOVIA A 62 KM. 69</t>
  </si>
  <si>
    <t>CYL11610</t>
  </si>
  <si>
    <t>CARRETERA N-620 KM. 61</t>
  </si>
  <si>
    <t>LAS LAGUNAS</t>
  </si>
  <si>
    <t>CYL12447</t>
  </si>
  <si>
    <t>AUTOVIA 62 KM. 64,300</t>
  </si>
  <si>
    <t>CYL34230</t>
  </si>
  <si>
    <t>Venta de Baños</t>
  </si>
  <si>
    <t>CL CRTA. DE BURGOS, 19</t>
  </si>
  <si>
    <t>CYL7335</t>
  </si>
  <si>
    <t>Villaherreros</t>
  </si>
  <si>
    <t>AUTOVIA A-231.BURGOS-LEON KM. 99</t>
  </si>
  <si>
    <t>BP VILLAHERREROS</t>
  </si>
  <si>
    <t>CYL3406260</t>
  </si>
  <si>
    <t>Villamuriel de Cerrato</t>
  </si>
  <si>
    <t>POLIGONO INDUSTRIAL, 88</t>
  </si>
  <si>
    <t>CYL34-05765</t>
  </si>
  <si>
    <t>AUTOVIA PALENCIA-MAGAZ KM. 5,5</t>
  </si>
  <si>
    <t>CYL11201</t>
  </si>
  <si>
    <t>Villodrigo</t>
  </si>
  <si>
    <t>CARRETERA N-620A KM. 42,9</t>
  </si>
  <si>
    <t>CYL036/PA/ES/15443/88</t>
  </si>
  <si>
    <t>A-62 km 41,6</t>
  </si>
  <si>
    <t>CYL058/P/ES/13056/1093</t>
  </si>
  <si>
    <t>PALMAS (LAS)</t>
  </si>
  <si>
    <t>Agüimes</t>
  </si>
  <si>
    <t>CARRETERA CTRA. GRAL. DEL SUR KM. 34,5</t>
  </si>
  <si>
    <t>CEPSA BALOS 2</t>
  </si>
  <si>
    <t>CNAG93/055</t>
  </si>
  <si>
    <t>AUTOPISTA GC-1 KM. 21</t>
  </si>
  <si>
    <t>DISA AUTOPISTA KM 21</t>
  </si>
  <si>
    <t>CNAG95/135</t>
  </si>
  <si>
    <t>DISA RED DE SERVICIOS PETROLIFEROS, S.A.</t>
  </si>
  <si>
    <t>AUTOPISTA GC-1 KM. 24,350</t>
  </si>
  <si>
    <t>DISA AUT.ARINAGA</t>
  </si>
  <si>
    <t>CNAG-98/246</t>
  </si>
  <si>
    <t>CALLE FRESADORA, S/N</t>
  </si>
  <si>
    <t>BP KM 13 CRUCE ARINAGA</t>
  </si>
  <si>
    <t>CNA16/172</t>
  </si>
  <si>
    <t>CALLE LOS CACTUS, 15</t>
  </si>
  <si>
    <t>SANTANA DOMINGUEZ</t>
  </si>
  <si>
    <t>CNAIP2016/194</t>
  </si>
  <si>
    <t>CALLE LAS ADELFAS, ESQUINA LOS OLIVOS, 8</t>
  </si>
  <si>
    <t>CANARY OIL</t>
  </si>
  <si>
    <t>CNA00784</t>
  </si>
  <si>
    <t>Aldea de San Nicolás (La)</t>
  </si>
  <si>
    <t>CALLE DR. FLEMING, 80</t>
  </si>
  <si>
    <t>DISA LA ALDEA</t>
  </si>
  <si>
    <t>CNAG-95/120</t>
  </si>
  <si>
    <t>Antigua</t>
  </si>
  <si>
    <t>CR FV-2 P.K. 11 M.D. ( PUERTO DEL</t>
  </si>
  <si>
    <t>CNA60053</t>
  </si>
  <si>
    <t>CARRETERA PUERTO ROSARIO - EL CASTILLO KM. 8</t>
  </si>
  <si>
    <t>DISA EL MATORRAL</t>
  </si>
  <si>
    <t>CNAPCA-011-INV</t>
  </si>
  <si>
    <t>Arrecife</t>
  </si>
  <si>
    <t>CARRETERA LOS MARMOLES KM. 2</t>
  </si>
  <si>
    <t>CNAPCA-007-INV</t>
  </si>
  <si>
    <t>CARRETERA CIRCUNVALACION KM. 4,5</t>
  </si>
  <si>
    <t>CNAG94/089</t>
  </si>
  <si>
    <t>CALLE IGUAZU, S/N</t>
  </si>
  <si>
    <t>DISA</t>
  </si>
  <si>
    <t>CNAG-90517</t>
  </si>
  <si>
    <t>CARRETERA ARRECIFE A AEROPUERTO KM. 1,6</t>
  </si>
  <si>
    <t>DISA AEROPUERTO</t>
  </si>
  <si>
    <t>CNAG-91/3</t>
  </si>
  <si>
    <t>CARRETERA SAN BARTOLOME KM. 44</t>
  </si>
  <si>
    <t>CNAG-92/43</t>
  </si>
  <si>
    <t>CARRETERA ARRECIFE A AEROPUERTO KM. 1,4</t>
  </si>
  <si>
    <t>DISA NUEVA AEROPUERTO</t>
  </si>
  <si>
    <t>CNAG-94/98</t>
  </si>
  <si>
    <t>CARRETERA CIRCUNVALACIÒN KM. 0,370</t>
  </si>
  <si>
    <t>DISA CIRCUNVALACION I</t>
  </si>
  <si>
    <t>CNAG91/018</t>
  </si>
  <si>
    <t>ACCESO AEROPUERTO DE LANZAROTE-LADO TIERRA, SN</t>
  </si>
  <si>
    <t>CNA77455</t>
  </si>
  <si>
    <t>Arucas</t>
  </si>
  <si>
    <t>AUTOVIA GC-2 KM. 5,2</t>
  </si>
  <si>
    <t>CEPSA OPER CANARIOS S,L.</t>
  </si>
  <si>
    <t>CNAG92/030D</t>
  </si>
  <si>
    <t>CNAG92/030I</t>
  </si>
  <si>
    <t>CALLE AVENIDA PEDRO MORALES DENIZ, 180</t>
  </si>
  <si>
    <t>BP CRUCE SANTIDAD-ARUCAS</t>
  </si>
  <si>
    <t>CNA79/483</t>
  </si>
  <si>
    <t>AUTOVIA AUTOVIA ARUCAS S/N KM. 3,5</t>
  </si>
  <si>
    <t>E.S. AQUI SI SHELL AUTOVÍA ARUCAS</t>
  </si>
  <si>
    <t>CNANI 87/435</t>
  </si>
  <si>
    <t>AUTOVIA CIRCUNVALACION ARUCAS 3º ROTONDA KM. S/N</t>
  </si>
  <si>
    <t>BP LAS VEGAS</t>
  </si>
  <si>
    <t>CNAG08/1213</t>
  </si>
  <si>
    <t>Firgas</t>
  </si>
  <si>
    <t>CALLE SANSOFE, 4</t>
  </si>
  <si>
    <t>CNAG00/732</t>
  </si>
  <si>
    <t>Gáldar</t>
  </si>
  <si>
    <t>TRAVESÍA C-810 PK 27, 33</t>
  </si>
  <si>
    <t>CNAG98/269</t>
  </si>
  <si>
    <t>Haría</t>
  </si>
  <si>
    <t>CALLE CRUZ DE FERRER, 10</t>
  </si>
  <si>
    <t>TEXACO</t>
  </si>
  <si>
    <t>CNAG05/001046</t>
  </si>
  <si>
    <t>Ingenio</t>
  </si>
  <si>
    <t>CALLE JULIANO BONNY GOMEZ, 36</t>
  </si>
  <si>
    <t>CEPSA INGENIO</t>
  </si>
  <si>
    <t>CNAA90/443</t>
  </si>
  <si>
    <t>CARRETERA GC-812 KM. 27,3</t>
  </si>
  <si>
    <t>BP EL CARRIZAL</t>
  </si>
  <si>
    <t>CNAG91/015</t>
  </si>
  <si>
    <t>Mogán</t>
  </si>
  <si>
    <t>C/ TOMAS ROCA BOSH, S/N</t>
  </si>
  <si>
    <t>SHELL PUERTO RICO</t>
  </si>
  <si>
    <t>CNAG 03/914</t>
  </si>
  <si>
    <t>CALLE DELIOMA, 1</t>
  </si>
  <si>
    <t>PCAN</t>
  </si>
  <si>
    <t>CNAIP/2019/0023</t>
  </si>
  <si>
    <t>PETROLIFERA CANARIA S.A.</t>
  </si>
  <si>
    <t>Oliva (La)</t>
  </si>
  <si>
    <t>AVENIDA NUESTRA SEÑORA DEL CARMEN, 25</t>
  </si>
  <si>
    <t>DISA CORRALEJO</t>
  </si>
  <si>
    <t>CNAG91/3</t>
  </si>
  <si>
    <t>CALLE LLANOS DE LOS BURROS, S/N</t>
  </si>
  <si>
    <t>DISA LA OLIVA</t>
  </si>
  <si>
    <t>CNA93RE.1</t>
  </si>
  <si>
    <t>Pájara</t>
  </si>
  <si>
    <t>GRAL. JANDIA km 64,5</t>
  </si>
  <si>
    <t>DISA COSTA CALMA</t>
  </si>
  <si>
    <t>CNAAG</t>
  </si>
  <si>
    <t>Palmas de Gran Canaria (Las)</t>
  </si>
  <si>
    <t>AVENIDA PINTOR FELO MONZON, 48</t>
  </si>
  <si>
    <t>CEPSA SIETE PALMAS</t>
  </si>
  <si>
    <t>CNAG03/952</t>
  </si>
  <si>
    <t>CARRETERA CTRA. GRAL. DE TENOYA, 1 FINCA EL CANONIGO KM. 1</t>
  </si>
  <si>
    <t>CEPSA LA CAZUELA</t>
  </si>
  <si>
    <t>CNAG04/1007</t>
  </si>
  <si>
    <t>CALLE GREGORIO MARAÑON, S/N</t>
  </si>
  <si>
    <t>CNA60038</t>
  </si>
  <si>
    <t>AVENIDA CANARIAS, 6</t>
  </si>
  <si>
    <t>BP CIDELMAR</t>
  </si>
  <si>
    <t>CNAG96/155</t>
  </si>
  <si>
    <t>CARRETERA GENERAL SAN LORENZO KM. 0,5</t>
  </si>
  <si>
    <t>BP SAN LORENZO</t>
  </si>
  <si>
    <t>CNAN190/099</t>
  </si>
  <si>
    <t>CALLE LUIS CORREA MEDINA, 19</t>
  </si>
  <si>
    <t>E.S. AQUI SI DISA MILLER BAJO</t>
  </si>
  <si>
    <t>CNAG-93/81</t>
  </si>
  <si>
    <t>CALLE EUFEMIANO JURADO, 4</t>
  </si>
  <si>
    <t>E.S. AQUI SI DISA VEGUETA</t>
  </si>
  <si>
    <t>CNAG-95/121</t>
  </si>
  <si>
    <t>CALLE DR. JUAN DOMINGUEZ PEREZ, 11</t>
  </si>
  <si>
    <t>DISA EL SEBADAL</t>
  </si>
  <si>
    <t>CNANI 90/316</t>
  </si>
  <si>
    <t>CALLE ALCALDE DIAZ SAAVEDRA NAVARRO, 44</t>
  </si>
  <si>
    <t>SHELL VEGUETA</t>
  </si>
  <si>
    <t>CNAG97/193</t>
  </si>
  <si>
    <t>AVENIDA FEDERICO GARCIA LORCA, 1</t>
  </si>
  <si>
    <t>CNAG98/317</t>
  </si>
  <si>
    <t>AVENIDA DE LAS PETROLIFERAS, S/N</t>
  </si>
  <si>
    <t>DISA PUERTO DE LA LUZ</t>
  </si>
  <si>
    <t>CNAIP2012/85</t>
  </si>
  <si>
    <t>AUTOVIA AUTOVIA GC-3 KM. 1,3</t>
  </si>
  <si>
    <t>CNAIP15/196</t>
  </si>
  <si>
    <t>AVENIDA HOYA DE LA GALLINA, S/N</t>
  </si>
  <si>
    <t>CNA60079</t>
  </si>
  <si>
    <t>Puerto del Rosario</t>
  </si>
  <si>
    <t>CALLE CASILLAS DEL ANGEL, 132</t>
  </si>
  <si>
    <t>CNA60008</t>
  </si>
  <si>
    <t>CR FV-1, 2</t>
  </si>
  <si>
    <t>CNA60024</t>
  </si>
  <si>
    <t>CALLE MUELLE DARSENA PESQUERA, S/N</t>
  </si>
  <si>
    <t>BP MUELLE CHICO</t>
  </si>
  <si>
    <t>CNA60056</t>
  </si>
  <si>
    <t>CARRETERA LA OLIVA KM. 2,7</t>
  </si>
  <si>
    <t>CNAG/081212</t>
  </si>
  <si>
    <t>CARRETERA AEROPUERTO KM. S/N</t>
  </si>
  <si>
    <t>CNA77498</t>
  </si>
  <si>
    <t>San Bartolomé</t>
  </si>
  <si>
    <t>GC-740 a Tinajo km 7,7</t>
  </si>
  <si>
    <t>CNAG-93/66</t>
  </si>
  <si>
    <t>San Bartolomé de Tirajana</t>
  </si>
  <si>
    <t>CARRETERA C-812 KM. 56,8</t>
  </si>
  <si>
    <t>CEPSA MASPALOMAS</t>
  </si>
  <si>
    <t>CNAG00/709</t>
  </si>
  <si>
    <t>CARRETERA C-812 KM. 42</t>
  </si>
  <si>
    <t>CNAG96/154</t>
  </si>
  <si>
    <t>CARRETERA GRAL. DEL SUR KM. 52</t>
  </si>
  <si>
    <t>BP EL VERIL</t>
  </si>
  <si>
    <t>CNAG91/007</t>
  </si>
  <si>
    <t>CARRETERA AVENIDA DE MOYA KM. 53,300</t>
  </si>
  <si>
    <t>DISA MASPALOMAS</t>
  </si>
  <si>
    <t>CNAG-95/131</t>
  </si>
  <si>
    <t>AVENIDA ALEJANDRO DEL CASTILLO, 1</t>
  </si>
  <si>
    <t>CEPSA TAXISTAS S.AGUSTIN</t>
  </si>
  <si>
    <t>CNAG92/035</t>
  </si>
  <si>
    <t>AUTOVIA GC-1 KM. 34,6</t>
  </si>
  <si>
    <t>SHELL JUAN GRANDE</t>
  </si>
  <si>
    <t>CNAG98/267</t>
  </si>
  <si>
    <t>Santa Brígida</t>
  </si>
  <si>
    <t>CARRETERA GENERAL DEL CENTRO KM. 14</t>
  </si>
  <si>
    <t>BP SANTA BRIGIDA</t>
  </si>
  <si>
    <t>CNAG93/058</t>
  </si>
  <si>
    <t>Santa Lucía de Tirajana</t>
  </si>
  <si>
    <t>AVENIDA DEL ATLANTICO, S/N</t>
  </si>
  <si>
    <t>CNA60044</t>
  </si>
  <si>
    <t>CALLE FERNANDO GUANARTEME, 82</t>
  </si>
  <si>
    <t>BP SARDINA SUR</t>
  </si>
  <si>
    <t>CNAG93/068</t>
  </si>
  <si>
    <t>SHELL SANTA LUCIA</t>
  </si>
  <si>
    <t>CNAG09/1251</t>
  </si>
  <si>
    <t>CALLE PEREZ GALDOS, 22</t>
  </si>
  <si>
    <t>BP DOCTORAL</t>
  </si>
  <si>
    <t>CNAG03/957</t>
  </si>
  <si>
    <t>Santa María de Guía de Gran Canaria</t>
  </si>
  <si>
    <t>CARRETERA CARRETERA MOYA-GUÍA KM. 4,800</t>
  </si>
  <si>
    <t>CNA60026</t>
  </si>
  <si>
    <t>Teguise</t>
  </si>
  <si>
    <t>CARRETERA TEGUISE-MOZAGA KM. 0</t>
  </si>
  <si>
    <t>CNAG00/699</t>
  </si>
  <si>
    <t>AVENIDA LAS PALMERAS, S/N</t>
  </si>
  <si>
    <t>DISA COSTA TEGUISE</t>
  </si>
  <si>
    <t>CNAG94/107</t>
  </si>
  <si>
    <t>CALLE PARAJE DE VEGA VIEJA CTRA. LZ 1 P.K. 12,5, S/N</t>
  </si>
  <si>
    <t>CNA00426</t>
  </si>
  <si>
    <t>Telde</t>
  </si>
  <si>
    <t>CALLE CANOVAS DEL CASTILLO, 114</t>
  </si>
  <si>
    <t>COOP.TAXIS.TELDE</t>
  </si>
  <si>
    <t>CNA97/457</t>
  </si>
  <si>
    <t>AUTOVIA GC-1 KM. 17</t>
  </si>
  <si>
    <t>CNAG91/011</t>
  </si>
  <si>
    <t>CALLE CUBILLO, 1</t>
  </si>
  <si>
    <t>CEPSA EL CUBILLO</t>
  </si>
  <si>
    <t>CNAG94/102</t>
  </si>
  <si>
    <t>CALLE SHAKESPEARE, 1</t>
  </si>
  <si>
    <t>CNAG97/169</t>
  </si>
  <si>
    <t>CALLE VELAZQUEZ, 1</t>
  </si>
  <si>
    <t>CNA60033</t>
  </si>
  <si>
    <t>AUTOVIA GC-1 SUR LAS PALMAS KM. 8</t>
  </si>
  <si>
    <t>BP LA GARITA</t>
  </si>
  <si>
    <t>CNAG95/140</t>
  </si>
  <si>
    <t>CARRETERA GENERAL DEL SUR KM 13 KM. 13</t>
  </si>
  <si>
    <t>CNAG-92/45</t>
  </si>
  <si>
    <t>AUTOVIA GC-1 (AEROPUERTO DE GRAN CANARIA ) KM. 16</t>
  </si>
  <si>
    <t>CNAG00/672</t>
  </si>
  <si>
    <t>AVENIDA DE LA CONSTITUCION, 1</t>
  </si>
  <si>
    <t>SHELL TELDE</t>
  </si>
  <si>
    <t>CNAA89/312</t>
  </si>
  <si>
    <t>PARQUE MARITIMO DE JINAMAR C.C. LAS TERRAZAS, S/N</t>
  </si>
  <si>
    <t>BP LAS TERRAZAS</t>
  </si>
  <si>
    <t>CNAG09/1275</t>
  </si>
  <si>
    <t>AUTOPISTA AUTOPOISTA GC-1 KM. 8</t>
  </si>
  <si>
    <t>DISA LA PARDILLA</t>
  </si>
  <si>
    <t>CNAIP15/181</t>
  </si>
  <si>
    <t>AUTOVIA GC-1 KM. 12,000</t>
  </si>
  <si>
    <t>CNA60073</t>
  </si>
  <si>
    <t>CALLE ALEGRIA, 35</t>
  </si>
  <si>
    <t>DISA BOCABARRANCO</t>
  </si>
  <si>
    <t>CNA00707</t>
  </si>
  <si>
    <t>CALLE ALEGRIA, 2</t>
  </si>
  <si>
    <t>OCÉANO</t>
  </si>
  <si>
    <t>CNATELDE</t>
  </si>
  <si>
    <t>GRUPO INSULAR OCÉANO S.LU.</t>
  </si>
  <si>
    <t>Teror</t>
  </si>
  <si>
    <t>CALLE PARROCO JUAN GONZALEZ, 15</t>
  </si>
  <si>
    <t>BP TEROR</t>
  </si>
  <si>
    <t>CNA63/393</t>
  </si>
  <si>
    <t>Tías</t>
  </si>
  <si>
    <t>CARRETERA CR LZ-2 ARRECIFE-YAIZA,P.K.6,7KM KM. 6,7</t>
  </si>
  <si>
    <t>SPL</t>
  </si>
  <si>
    <t>CNA60054</t>
  </si>
  <si>
    <t>Tuineje</t>
  </si>
  <si>
    <t>AVENIDA CONSTITUCION (DE LA), 16</t>
  </si>
  <si>
    <t>CEPSA GRAN TARAJAL</t>
  </si>
  <si>
    <t>CNAG94/094</t>
  </si>
  <si>
    <t>CARRETERA CARRETERA GENERAL DE TARAJALEJO KM. 16</t>
  </si>
  <si>
    <t>DISA EL CARACOL</t>
  </si>
  <si>
    <t>CNAG-98/273</t>
  </si>
  <si>
    <t>AVENIDA PASEO LA LIBERTAD S/N, S/N</t>
  </si>
  <si>
    <t>CNA79/151</t>
  </si>
  <si>
    <t>Valsequillo de Gran Canaria</t>
  </si>
  <si>
    <t>CALLE JUAN CARLOS I, 9</t>
  </si>
  <si>
    <t>CNAG-93/74</t>
  </si>
  <si>
    <t>Vega de San Mateo</t>
  </si>
  <si>
    <t>CALLE LA VEGUETILLA, 55</t>
  </si>
  <si>
    <t>SHELL SAN MATEO</t>
  </si>
  <si>
    <t>CNAG94/99</t>
  </si>
  <si>
    <t>Yaiza</t>
  </si>
  <si>
    <t>CALLE PANTALANES LOS, S/N</t>
  </si>
  <si>
    <t>MARINA PUERTO CALERO</t>
  </si>
  <si>
    <t>CNAG-99/494</t>
  </si>
  <si>
    <t>PONTEVEDRA</t>
  </si>
  <si>
    <t>Baiona</t>
  </si>
  <si>
    <t>AVENIDA SANTA MARTA, 10</t>
  </si>
  <si>
    <t>GALES-G-230</t>
  </si>
  <si>
    <t>Barro</t>
  </si>
  <si>
    <t>POLIGONO PARQUE EMPRESARIAL BARRO -MEIS PARCELA A-1, 1</t>
  </si>
  <si>
    <t>ES RB</t>
  </si>
  <si>
    <t>GALES-G-728</t>
  </si>
  <si>
    <t>Bueu</t>
  </si>
  <si>
    <t>LUGAR SABARIGO, S/N</t>
  </si>
  <si>
    <t>GALES-G-O49</t>
  </si>
  <si>
    <t>Cambados</t>
  </si>
  <si>
    <t>AVDA. DE VILLAGARCIA, 89 (CTRA. C-550; P.K. 33)</t>
  </si>
  <si>
    <t>GAL5408</t>
  </si>
  <si>
    <t>CARRETERA CARRETERA COMARCAL PO-550 KM. 35550</t>
  </si>
  <si>
    <t>GAL11969</t>
  </si>
  <si>
    <t>V.G4.2 km 3.5</t>
  </si>
  <si>
    <t>GAL24681</t>
  </si>
  <si>
    <t>Cangas</t>
  </si>
  <si>
    <t>CARRETERA PO-551 KM. 15,4</t>
  </si>
  <si>
    <t>GAL11223</t>
  </si>
  <si>
    <t>AVDA.DE BUEU, 1</t>
  </si>
  <si>
    <t>GALES-G-284</t>
  </si>
  <si>
    <t>Cañiza (A)</t>
  </si>
  <si>
    <t>CARRETERA CARRETERA CAÑIZA - CRECIENTE S/N KM. 0,50</t>
  </si>
  <si>
    <t>GAL96301</t>
  </si>
  <si>
    <t>CARRETERA CR N 120 KM. 613,70</t>
  </si>
  <si>
    <t>GAL96654</t>
  </si>
  <si>
    <t>Catoira</t>
  </si>
  <si>
    <t>CARRETERA PO-548 KM. 7,8</t>
  </si>
  <si>
    <t>GAL15672</t>
  </si>
  <si>
    <t>Cerdedo</t>
  </si>
  <si>
    <t>CARRETERA N-541 KM. 65</t>
  </si>
  <si>
    <t>GAL15237</t>
  </si>
  <si>
    <t>Cuntis</t>
  </si>
  <si>
    <t>CL CRUCE CTRA. CIRCUNVALACION S.N.</t>
  </si>
  <si>
    <t>GAL2198</t>
  </si>
  <si>
    <t>Estrada (A)</t>
  </si>
  <si>
    <t>CTRA. N-640 (CTRA km 201,7)</t>
  </si>
  <si>
    <t>GAL12637</t>
  </si>
  <si>
    <t>Gondomar</t>
  </si>
  <si>
    <t>PLAZA SAN BIEITO, 4</t>
  </si>
  <si>
    <t>GALES-G-570</t>
  </si>
  <si>
    <t>Grove (O)</t>
  </si>
  <si>
    <t>CR PO-316 ,P.K. 3,3</t>
  </si>
  <si>
    <t>GAL11400</t>
  </si>
  <si>
    <t>Guarda (A)</t>
  </si>
  <si>
    <t>CL SAN ROQUE, 33</t>
  </si>
  <si>
    <t>gales-g-263</t>
  </si>
  <si>
    <t>CR PO-552 P.K. 44</t>
  </si>
  <si>
    <t>gales-g-478</t>
  </si>
  <si>
    <t>Lalín</t>
  </si>
  <si>
    <t>POLIGONO POL. IND. LALIN 2000, S/N</t>
  </si>
  <si>
    <t>GALES-G-124</t>
  </si>
  <si>
    <t>CALLE ARENAL S/N (C.C. EROSKI), SN</t>
  </si>
  <si>
    <t>GALRI-36/25204</t>
  </si>
  <si>
    <t>AVENIDA BUENOS AIRES, 0</t>
  </si>
  <si>
    <t>GALES-G-580</t>
  </si>
  <si>
    <t>CALLE RUA DO RIO, S/N, S/N</t>
  </si>
  <si>
    <t>GAL94274</t>
  </si>
  <si>
    <t>Marín</t>
  </si>
  <si>
    <t>CL CALVO SOTELO, 84</t>
  </si>
  <si>
    <t>GAL1085</t>
  </si>
  <si>
    <t>AVENIDA DOCTOR OTERO ULLOA, 1</t>
  </si>
  <si>
    <t>GAL15041</t>
  </si>
  <si>
    <t>Moaña</t>
  </si>
  <si>
    <t>CALLE CONCEPCION ARENAL, 214</t>
  </si>
  <si>
    <t>GAL2319</t>
  </si>
  <si>
    <t>CALLE CARRETERA PO-551, 7</t>
  </si>
  <si>
    <t>GAL11186</t>
  </si>
  <si>
    <t>Moraña</t>
  </si>
  <si>
    <t>CALLE RUA UNO, 41</t>
  </si>
  <si>
    <t>GALES-G-179</t>
  </si>
  <si>
    <t>Mos</t>
  </si>
  <si>
    <t>AUTOVIA A-55 KM. 10</t>
  </si>
  <si>
    <t>EXGA</t>
  </si>
  <si>
    <t>GAL33076</t>
  </si>
  <si>
    <t>AVENIDA PEINADOR, 49</t>
  </si>
  <si>
    <t>GAL36026702</t>
  </si>
  <si>
    <t>Nigrán</t>
  </si>
  <si>
    <t>CR PO-552 ,P.K. 7,400</t>
  </si>
  <si>
    <t>GAL31083</t>
  </si>
  <si>
    <t>Poio</t>
  </si>
  <si>
    <t>AVENIDA ENCOIRADOS, S/N</t>
  </si>
  <si>
    <t>GALES-G-029</t>
  </si>
  <si>
    <t>AV. DOMINGO FONTAN LOCAL 4 2</t>
  </si>
  <si>
    <t>GAL22677</t>
  </si>
  <si>
    <t>Ponteareas</t>
  </si>
  <si>
    <t>CR N-120 (LUGAR LAMAZANES), 643,5</t>
  </si>
  <si>
    <t>GAL4968</t>
  </si>
  <si>
    <t>AUTOVIA A52 km 292</t>
  </si>
  <si>
    <t>GALES-G-660</t>
  </si>
  <si>
    <t>Pontevedra</t>
  </si>
  <si>
    <t>RUA SAN BLAS,</t>
  </si>
  <si>
    <t>GAL36/24535</t>
  </si>
  <si>
    <t>CR N-550, 126,4</t>
  </si>
  <si>
    <t>GAL13395</t>
  </si>
  <si>
    <t>RUA ROSALIA DE CASTRO, 125</t>
  </si>
  <si>
    <t>GAL15091</t>
  </si>
  <si>
    <t>AVENIDA LUGO, 46</t>
  </si>
  <si>
    <t>GAL33436</t>
  </si>
  <si>
    <t>Porriño (O)</t>
  </si>
  <si>
    <t>PG INDUSTRIAL A GRANXA SN</t>
  </si>
  <si>
    <t>gales-g-083</t>
  </si>
  <si>
    <t>POLIGONO POL. IND. A GRANXA, SUR PPI 6, SECTOR 2, PARCELAS 14, 15 Y 16, 2</t>
  </si>
  <si>
    <t>GALES-G-743</t>
  </si>
  <si>
    <t>Portas</t>
  </si>
  <si>
    <t>AUTOPISTA AP-9 KM. 114</t>
  </si>
  <si>
    <t>GAL20871</t>
  </si>
  <si>
    <t>GAL20872</t>
  </si>
  <si>
    <t>Redondela</t>
  </si>
  <si>
    <t>AVENIDA SANTA MARINA, 98</t>
  </si>
  <si>
    <t>GAL12072</t>
  </si>
  <si>
    <t>Ribadumia</t>
  </si>
  <si>
    <t>RUA GRENLA-RIBADUMIA, S/N</t>
  </si>
  <si>
    <t>GAL50137590</t>
  </si>
  <si>
    <t>Salceda de Caselas</t>
  </si>
  <si>
    <t>CARRERA LUGAR DE PARDERRUBIAS, S/N</t>
  </si>
  <si>
    <t>GAL22476</t>
  </si>
  <si>
    <t>Salvaterra de Miño</t>
  </si>
  <si>
    <t>RUA ROSALIA DE CASTRO, 56</t>
  </si>
  <si>
    <t>GAL06143</t>
  </si>
  <si>
    <t>CARRETERA ATIOS A SALVATIERRA DE MIÑO KM. 10</t>
  </si>
  <si>
    <t>GALES-G-737</t>
  </si>
  <si>
    <t>Sanxenxo</t>
  </si>
  <si>
    <t>VÍA RAPIDA G 41 km 5,580</t>
  </si>
  <si>
    <t>GAL21452</t>
  </si>
  <si>
    <t>LUGAR FONTOIRA-PADRIÑAN, 42</t>
  </si>
  <si>
    <t>GAL36026705</t>
  </si>
  <si>
    <t>Silleda</t>
  </si>
  <si>
    <t>AP-53 km 28,000</t>
  </si>
  <si>
    <t>GAL25475</t>
  </si>
  <si>
    <t>Tomiño</t>
  </si>
  <si>
    <t>CARRETERA PO-550 KM. 184</t>
  </si>
  <si>
    <t>GAL15857</t>
  </si>
  <si>
    <t>Tui</t>
  </si>
  <si>
    <t>CTRA. NACIONAL 550, KM. 167,2</t>
  </si>
  <si>
    <t>SERTUY</t>
  </si>
  <si>
    <t>GAL7366</t>
  </si>
  <si>
    <t>CL AVENIDA DE PORTUGAL, S.N.</t>
  </si>
  <si>
    <t>GALES-G-573</t>
  </si>
  <si>
    <t>CALZADA CALVO SOTELO, S/N</t>
  </si>
  <si>
    <t>GAL2237</t>
  </si>
  <si>
    <t>Vigo</t>
  </si>
  <si>
    <t>CALLE ALCALDE LAVADORES, 64</t>
  </si>
  <si>
    <t>BYE</t>
  </si>
  <si>
    <t>GALES-G-041</t>
  </si>
  <si>
    <t>CL EXPLANADA DE BOUZAS (2ª GLORIETA</t>
  </si>
  <si>
    <t>GALES-G-133</t>
  </si>
  <si>
    <t>AVENIDA MADRID, S/N</t>
  </si>
  <si>
    <t>ALCAMPO VIGO</t>
  </si>
  <si>
    <t>GAL25231</t>
  </si>
  <si>
    <t>CL AVENIDA DE MADRID, 66</t>
  </si>
  <si>
    <t>GAL11185</t>
  </si>
  <si>
    <t>CALLE REPUBLICA ARGENTINA, 8</t>
  </si>
  <si>
    <t>GALES-G-353</t>
  </si>
  <si>
    <t>AVENIDA RICARDO MELLA, S/N</t>
  </si>
  <si>
    <t>GAL11747</t>
  </si>
  <si>
    <t>AVENIDA AEROPUERTO (CTRA. N-556, KM 5), 532</t>
  </si>
  <si>
    <t>GAL12477</t>
  </si>
  <si>
    <t>CALLE SAN ANDRES DE COMESAÑA, 16</t>
  </si>
  <si>
    <t>GAL15113</t>
  </si>
  <si>
    <t>AVENIDA BEIRAMAR, 53</t>
  </si>
  <si>
    <t>GALES-G-521</t>
  </si>
  <si>
    <t>TRAVESIA DE VIGO, 242</t>
  </si>
  <si>
    <t>GAL19033</t>
  </si>
  <si>
    <t>AVENIDA ORILLAMAR, 173</t>
  </si>
  <si>
    <t>GAL33808</t>
  </si>
  <si>
    <t>CARRETERA MADRID - VIGO KM. 663,5</t>
  </si>
  <si>
    <t>GAL4915</t>
  </si>
  <si>
    <t>CALLE RAMIRO PASCUAL, 18</t>
  </si>
  <si>
    <t>GAL96730</t>
  </si>
  <si>
    <t>PLAZA DE ESPAÑA, 0</t>
  </si>
  <si>
    <t>GALES-G-185</t>
  </si>
  <si>
    <t>AVDA DE MADRID, 110</t>
  </si>
  <si>
    <t>GALES-G-411</t>
  </si>
  <si>
    <t>Vila de Cruces</t>
  </si>
  <si>
    <t>CALLE VÁZQUEZ, 39</t>
  </si>
  <si>
    <t>GAL5642</t>
  </si>
  <si>
    <t>Vilaboa</t>
  </si>
  <si>
    <t>AU A-9 PONTEVEDRA SUR-VIGO, 13</t>
  </si>
  <si>
    <t>GAL31626</t>
  </si>
  <si>
    <t>AU AP-9, 144</t>
  </si>
  <si>
    <t>GAL31629</t>
  </si>
  <si>
    <t>Vilagarcía de Arousa</t>
  </si>
  <si>
    <t>AVDA. PONTEVEDRA 69</t>
  </si>
  <si>
    <t>GAL11491</t>
  </si>
  <si>
    <t>CALLE SANROQUE/J.CARLOS I, S/N</t>
  </si>
  <si>
    <t>GAL4279</t>
  </si>
  <si>
    <t>CALLE PRIMERO DE MAYO, S/N, S/N</t>
  </si>
  <si>
    <t>GAL36027081</t>
  </si>
  <si>
    <t>AVENIDA AS CAROLINAS, 25</t>
  </si>
  <si>
    <t>GALES-G-738</t>
  </si>
  <si>
    <t>Vilanova de Arousa</t>
  </si>
  <si>
    <t>CR PO-549 P.K. 5,9</t>
  </si>
  <si>
    <t>GALES-G-315</t>
  </si>
  <si>
    <t>CARRETERA CAMBADOS-NOGUEIRA KM. 8</t>
  </si>
  <si>
    <t>GAL11401</t>
  </si>
  <si>
    <t>CARRETERA PO-307 KM. 1,1</t>
  </si>
  <si>
    <t>GALES-G-758</t>
  </si>
  <si>
    <t>RIOJA (LA)</t>
  </si>
  <si>
    <t>Agoncillo</t>
  </si>
  <si>
    <t>CARRETERA N-232 KM. 399</t>
  </si>
  <si>
    <t>LRI4297</t>
  </si>
  <si>
    <t>AVENIDA RIO OJA, 3</t>
  </si>
  <si>
    <t>LRICI 25643</t>
  </si>
  <si>
    <t>Alfaro</t>
  </si>
  <si>
    <t>AVENIDA AVDA. ZARAGOZA, 15</t>
  </si>
  <si>
    <t>REPSOL SA</t>
  </si>
  <si>
    <t>LRI3076</t>
  </si>
  <si>
    <t>Arnedo</t>
  </si>
  <si>
    <t>AVENIDA DE QUEL, 44</t>
  </si>
  <si>
    <t>LRICI/0022472</t>
  </si>
  <si>
    <t>Autol</t>
  </si>
  <si>
    <t>CR LR-115, 35,4</t>
  </si>
  <si>
    <t>LRI6130</t>
  </si>
  <si>
    <t>Bañares</t>
  </si>
  <si>
    <t>CARRETERA LOGROÑO-VIGO KM. 43,5</t>
  </si>
  <si>
    <t>LRI33875</t>
  </si>
  <si>
    <t>Calahorra</t>
  </si>
  <si>
    <t>AUTOPISTA AP-68 KM. 176,9</t>
  </si>
  <si>
    <t>LRI31693</t>
  </si>
  <si>
    <t>LRI31694</t>
  </si>
  <si>
    <t>CARRETERA SAN ADRIAN S/N KM.</t>
  </si>
  <si>
    <t>ADELFAS</t>
  </si>
  <si>
    <t>LRI31571</t>
  </si>
  <si>
    <t>CARRETERA CTRA. LOGROÑO KM. S/N</t>
  </si>
  <si>
    <t>LRICI-23966</t>
  </si>
  <si>
    <t>POLIGONO TEJERIAS NORTE PARCELA 9-10 C</t>
  </si>
  <si>
    <t>COMBUSTIBLES CALAHORRA S.L.</t>
  </si>
  <si>
    <t>LRICI/260024017</t>
  </si>
  <si>
    <t>Haro</t>
  </si>
  <si>
    <t>CARRETERA N-124 KM. 41</t>
  </si>
  <si>
    <t>LRI4274</t>
  </si>
  <si>
    <t>CARRETERA CASALAREINA KM. 111</t>
  </si>
  <si>
    <t>LRIHARO</t>
  </si>
  <si>
    <t>Logroño</t>
  </si>
  <si>
    <t>CR LO-20 ,P.K. 10</t>
  </si>
  <si>
    <t>LRI15249</t>
  </si>
  <si>
    <t>CL AVENIDA DE MADRID, 25</t>
  </si>
  <si>
    <t>LRI15953</t>
  </si>
  <si>
    <t>AU AP-68, 136,2</t>
  </si>
  <si>
    <t>LRI31709</t>
  </si>
  <si>
    <t>AVENIDA ARAGON, 2,</t>
  </si>
  <si>
    <t>LRI3890</t>
  </si>
  <si>
    <t>AVENIDA BURGOS, 49</t>
  </si>
  <si>
    <t>LRICI-0011820</t>
  </si>
  <si>
    <t>POLIGONO INDUSTRIAL CANTABRIA 1, PARCELA 5</t>
  </si>
  <si>
    <t>LRIEO2O29262</t>
  </si>
  <si>
    <t>CALLE MADRE DE DIOS, 109</t>
  </si>
  <si>
    <t>LRI26/24.661</t>
  </si>
  <si>
    <t>C.C.ALCAMPO.CAMINO DE LA TEJERA S/N</t>
  </si>
  <si>
    <t>LRI23335</t>
  </si>
  <si>
    <t>POLIGONO LA PORTALADA III - CL VALSALADO M2 - P4, 1</t>
  </si>
  <si>
    <t>LRICI25794</t>
  </si>
  <si>
    <t>CALLE CORDONERA, 3</t>
  </si>
  <si>
    <t>LRI26ES03UG</t>
  </si>
  <si>
    <t>CALLE CIRCUNDE, 13</t>
  </si>
  <si>
    <t>LRICI-25971</t>
  </si>
  <si>
    <t>Nájera</t>
  </si>
  <si>
    <t>CALLE SAN FERNANDO, 120</t>
  </si>
  <si>
    <t>LRINAJERA</t>
  </si>
  <si>
    <t>Navarrete</t>
  </si>
  <si>
    <t>CARRETERA N-232 KM. 416,1</t>
  </si>
  <si>
    <t>LRICI-0023780</t>
  </si>
  <si>
    <t>Pradejón</t>
  </si>
  <si>
    <t>CARRETERA N-232 KM. 367</t>
  </si>
  <si>
    <t>ESTACIONES ARNEDO</t>
  </si>
  <si>
    <t>LRIIP/0001216</t>
  </si>
  <si>
    <t>San Asensio</t>
  </si>
  <si>
    <t>AU AP-68, 100</t>
  </si>
  <si>
    <t>LRI31710</t>
  </si>
  <si>
    <t>LRI31719</t>
  </si>
  <si>
    <t>Tricio</t>
  </si>
  <si>
    <t>CARRETERA N-120 KM. 23</t>
  </si>
  <si>
    <t>LRI3158</t>
  </si>
  <si>
    <t>Villamediana de Iregua</t>
  </si>
  <si>
    <t>POLIGONO POLIGONO I-9, 2</t>
  </si>
  <si>
    <t>CEPSA-JUBERA</t>
  </si>
  <si>
    <t>LRI1249</t>
  </si>
  <si>
    <t>SALAMANCA</t>
  </si>
  <si>
    <t>Alba de Tormes</t>
  </si>
  <si>
    <t>CALLE JUAN PABLO II, 20</t>
  </si>
  <si>
    <t>CYL4280</t>
  </si>
  <si>
    <t>Aldeanueva de Figueroa</t>
  </si>
  <si>
    <t>AUTOVIA A62 KM. 214</t>
  </si>
  <si>
    <t>CYL96648</t>
  </si>
  <si>
    <t>Aldeatejada</t>
  </si>
  <si>
    <t>CALLE ANTONIO GAUDI, 1</t>
  </si>
  <si>
    <t>SNOIL</t>
  </si>
  <si>
    <t>CYL37/17773</t>
  </si>
  <si>
    <t>Aldehuela de la Bóveda</t>
  </si>
  <si>
    <t>AUTOVIA A62 KM. 275</t>
  </si>
  <si>
    <t>CYL104/SA/ES/15480</t>
  </si>
  <si>
    <t>Arapiles</t>
  </si>
  <si>
    <t>AUTOVIA A-66 KM. 348</t>
  </si>
  <si>
    <t>CYL107SAES0608</t>
  </si>
  <si>
    <t>CARRETERA SA-CV-70 KM. 1,650</t>
  </si>
  <si>
    <t>CYL3717121</t>
  </si>
  <si>
    <t>Béjar</t>
  </si>
  <si>
    <t>CARRETERA N-630 KM. 412</t>
  </si>
  <si>
    <t>CYL5970</t>
  </si>
  <si>
    <t>Carbajosa de la Sagrada</t>
  </si>
  <si>
    <t>AVDA. E. LECLERC, Nº2 (C.C. E.LECLERC)</t>
  </si>
  <si>
    <t>CYL100/SA/ES/1003</t>
  </si>
  <si>
    <t>CALLE SEGUNDA, 9</t>
  </si>
  <si>
    <t>CYL16860</t>
  </si>
  <si>
    <t>CALLE PRIMERA, S/N</t>
  </si>
  <si>
    <t>CYL37ES05PK</t>
  </si>
  <si>
    <t>CALLE VERTICAL TERCERA, 4 - 6 POL. IND. EL MONTALVO III, 4</t>
  </si>
  <si>
    <t>NATURGY ES SALAMANCA-BECONSA</t>
  </si>
  <si>
    <t>CYL18084</t>
  </si>
  <si>
    <t>Ciudad Rodrigo</t>
  </si>
  <si>
    <t>CARRETERA N-620 KM. 313,3</t>
  </si>
  <si>
    <t>CYL077/0795</t>
  </si>
  <si>
    <t>Espeja</t>
  </si>
  <si>
    <t>CARRETERA N-620 KM. 341</t>
  </si>
  <si>
    <t>CYL015/SA/ES/31575/88</t>
  </si>
  <si>
    <t>Fuentes de Oñoro</t>
  </si>
  <si>
    <t>CARRETERA N-620 KM. 351,500</t>
  </si>
  <si>
    <t>CYL018/SA/ES/4021/88</t>
  </si>
  <si>
    <t>CARRETERA N-620 KM. 348</t>
  </si>
  <si>
    <t>CYL019/SA/ES/33577/88</t>
  </si>
  <si>
    <t>CARRETERA N-620 KM. 351,0</t>
  </si>
  <si>
    <t>CYL37/15536</t>
  </si>
  <si>
    <t>Machacón</t>
  </si>
  <si>
    <t>AUTOVIA A50 KM. 86,700</t>
  </si>
  <si>
    <t>CYL17708</t>
  </si>
  <si>
    <t>Martín de Yeltes</t>
  </si>
  <si>
    <t>AUTOVIA A-62 KM. 297</t>
  </si>
  <si>
    <t>CYL19742</t>
  </si>
  <si>
    <t>CYL19743</t>
  </si>
  <si>
    <t>Montejo</t>
  </si>
  <si>
    <t>AUTOVIA A-66 KM. 375</t>
  </si>
  <si>
    <t>CYL17058</t>
  </si>
  <si>
    <t>Pedrosillo el Ralo</t>
  </si>
  <si>
    <t>AUTOVIA A-62 KM. 225</t>
  </si>
  <si>
    <t>CYL97/SA/ES/0600</t>
  </si>
  <si>
    <t>A-62 km 225</t>
  </si>
  <si>
    <t>CYL37/13.072</t>
  </si>
  <si>
    <t>Robliza de Cojos</t>
  </si>
  <si>
    <t>AUTOVIA A-62 KM. 269</t>
  </si>
  <si>
    <t>CYL17/191</t>
  </si>
  <si>
    <t>Salamanca</t>
  </si>
  <si>
    <t>CALLE REYES DE ESPAÑA, 38</t>
  </si>
  <si>
    <t>CYL2701</t>
  </si>
  <si>
    <t>CL AVENIDA RAIMUNDO BORGOÑA, 48 I</t>
  </si>
  <si>
    <t>CYL5644</t>
  </si>
  <si>
    <t>CALLE ANTONIO LOPEZ BORRASCA, 2</t>
  </si>
  <si>
    <t>CYL97027</t>
  </si>
  <si>
    <t>Sancti-Spíritus</t>
  </si>
  <si>
    <t>N-620 km 309,2</t>
  </si>
  <si>
    <t>CYL37/12983</t>
  </si>
  <si>
    <t>PARC LOS MIRADORES, 29</t>
  </si>
  <si>
    <t>CYL101/SA/ES/0905</t>
  </si>
  <si>
    <t>AUTOVIA A-62 KM. 309</t>
  </si>
  <si>
    <t>CYL96772</t>
  </si>
  <si>
    <t>Santa Marta de Tormes</t>
  </si>
  <si>
    <t>CARRETERA N-501 KM14-16 KM. 14</t>
  </si>
  <si>
    <t>CYL13618</t>
  </si>
  <si>
    <t>CARRETERA CL-510 KM. 3,500</t>
  </si>
  <si>
    <t>CYL37-13255</t>
  </si>
  <si>
    <t>Villamayor</t>
  </si>
  <si>
    <t>CARRETERA LEDESMA KM. 9,5</t>
  </si>
  <si>
    <t>CYL051/SA/ES/15520/88</t>
  </si>
  <si>
    <t>Villares de la Reina</t>
  </si>
  <si>
    <t>CARRETERA VALLADOLID KM. 85</t>
  </si>
  <si>
    <t>CYLSALAMANCA</t>
  </si>
  <si>
    <t>SANTA CRUZ DE TENERIFE</t>
  </si>
  <si>
    <t>Adeje</t>
  </si>
  <si>
    <t>TF-6237, MD, PK km 4.8</t>
  </si>
  <si>
    <t>REPSOL FUMERGAS</t>
  </si>
  <si>
    <t>CNAES0417</t>
  </si>
  <si>
    <t>AUTOPISTA TF1 AUTOPISTA SUR A ARMEÑIME, CRUCE LA CALETA KM. S/N</t>
  </si>
  <si>
    <t>TGAS-TU TRÉBOL</t>
  </si>
  <si>
    <t>CNAES-550</t>
  </si>
  <si>
    <t>PETRÓLEOS ARCHIPIÉLAGO, S.A.</t>
  </si>
  <si>
    <t>CALLE CHARFA ESQUINA AVENIDA LAS PALMITAS, S/N</t>
  </si>
  <si>
    <t>CNA00592</t>
  </si>
  <si>
    <t>CALLE DUBLIN, 1</t>
  </si>
  <si>
    <t>CNA00703</t>
  </si>
  <si>
    <t>Arafo</t>
  </si>
  <si>
    <t>PLAZA IND VALLE GUIMAR MANZ-, S/N</t>
  </si>
  <si>
    <t>CNA60064</t>
  </si>
  <si>
    <t>POLIGONO PLAN PARCIAL EL CARRETON EN HIDALGA LA, S/N</t>
  </si>
  <si>
    <t>CNACNAARAFO</t>
  </si>
  <si>
    <t>Arico</t>
  </si>
  <si>
    <t>CARRETERA TF-1 KM. 44,2</t>
  </si>
  <si>
    <t>CNA60034</t>
  </si>
  <si>
    <t>AUTOVIA TF-1 KM. 39</t>
  </si>
  <si>
    <t>CNAE2 629</t>
  </si>
  <si>
    <t>Arona</t>
  </si>
  <si>
    <t>CALLE AVENIDA DE LOS PUEBLOS, 6</t>
  </si>
  <si>
    <t>BP LAS AMERICAS</t>
  </si>
  <si>
    <t>CNAES-330</t>
  </si>
  <si>
    <t>CRTRA. VALLE SAN LORENZO - LAS GALLETAS km 11,1</t>
  </si>
  <si>
    <t>TGAS LAS GALLETAS</t>
  </si>
  <si>
    <t>CNAPCA-018-INV</t>
  </si>
  <si>
    <t>AUTOPISTA AUTOPISTA DEL SUR, PF 70,5 MARG. IZQ. KM. 70,5</t>
  </si>
  <si>
    <t>CNAES0610</t>
  </si>
  <si>
    <t>CARRERA GENERAL LAS GALLETAS Nº2 KM4, 2</t>
  </si>
  <si>
    <t>CNAES10</t>
  </si>
  <si>
    <t>Breña Alta</t>
  </si>
  <si>
    <t>CALLE TREINTA DE MAYO, 3</t>
  </si>
  <si>
    <t>CNAES0171</t>
  </si>
  <si>
    <t>Candelaria</t>
  </si>
  <si>
    <t>CR ACCESO A CALETILLAS, 14.1</t>
  </si>
  <si>
    <t>TGAS</t>
  </si>
  <si>
    <t>CNAES-308</t>
  </si>
  <si>
    <t>CALLE LAS BICHAS, S/N</t>
  </si>
  <si>
    <t>DISA CANDELARIA</t>
  </si>
  <si>
    <t>CNAES0165</t>
  </si>
  <si>
    <t>AVENIDA AVDA. MARITIMA, 198</t>
  </si>
  <si>
    <t>DISA LAS CALETILLAS</t>
  </si>
  <si>
    <t>CNARIPP00270</t>
  </si>
  <si>
    <t>Fasnia</t>
  </si>
  <si>
    <t>AUTOVIA TF-1 KM. 36,5</t>
  </si>
  <si>
    <t>CNA93430</t>
  </si>
  <si>
    <t>Granadilla de Abona</t>
  </si>
  <si>
    <t>SAN ISIDRO-EL MÉDANO km 9.6</t>
  </si>
  <si>
    <t>CNA620/2001</t>
  </si>
  <si>
    <t>CARRETERA TF-1 KM. 54</t>
  </si>
  <si>
    <t>CNA60022</t>
  </si>
  <si>
    <t>CNA60036</t>
  </si>
  <si>
    <t>CARRETERA TF64 GRANADILLA - EL MEDANO KM. 7,7</t>
  </si>
  <si>
    <t>TGAS EL MÉDANO</t>
  </si>
  <si>
    <t>CNAES-195</t>
  </si>
  <si>
    <t>AVENIDA SANTA CRUZ, SN</t>
  </si>
  <si>
    <t>DISA SAN ISIDRO</t>
  </si>
  <si>
    <t>CNAES178</t>
  </si>
  <si>
    <t>Guía de Isora</t>
  </si>
  <si>
    <t>CARRETERA GENERAL TF-82 KM. 96</t>
  </si>
  <si>
    <t>CNAES5227</t>
  </si>
  <si>
    <t>AVENIDA LA GAVIOTA, 1</t>
  </si>
  <si>
    <t>CNACNA77501</t>
  </si>
  <si>
    <t>Güímar</t>
  </si>
  <si>
    <t>POLIGONO INDUSTRIAL VALLE DE GÜIMAR MZ. 13, PC. 10, S/N</t>
  </si>
  <si>
    <t>CNAGÜIMAR</t>
  </si>
  <si>
    <t>Icod de los Vinos</t>
  </si>
  <si>
    <t>CALLE FRANCISCO MIRANDA, 1</t>
  </si>
  <si>
    <t>SHELL ICOD DE LOS VINOS</t>
  </si>
  <si>
    <t>CNAES027</t>
  </si>
  <si>
    <t>CARRETERA TF-82 KM. 53,6</t>
  </si>
  <si>
    <t>CNA77465</t>
  </si>
  <si>
    <t>Llanos de Aridane (Los)</t>
  </si>
  <si>
    <t>AVENIDA CARLOS FRANCISCO LORENZO NAVARRO, 1</t>
  </si>
  <si>
    <t>CNAES5491</t>
  </si>
  <si>
    <t>Matanza de Acentejo (La)</t>
  </si>
  <si>
    <t>CR GENERAL DEL NORTE, 272</t>
  </si>
  <si>
    <t>SHELL ACENTEJO</t>
  </si>
  <si>
    <t>CNAES-055</t>
  </si>
  <si>
    <t>AUTOVIA TF-5 km 25</t>
  </si>
  <si>
    <t>DISA EL BOHIO</t>
  </si>
  <si>
    <t>CNAES0615</t>
  </si>
  <si>
    <t>Orotava (La)</t>
  </si>
  <si>
    <t>CARRETERA TF-324 KM. 2</t>
  </si>
  <si>
    <t>CNA60030</t>
  </si>
  <si>
    <t>PLAZA LA PAZ, S/N</t>
  </si>
  <si>
    <t>CNAES0383</t>
  </si>
  <si>
    <t>Paso (El)</t>
  </si>
  <si>
    <t>CARRETERA GENERAL KM. 18</t>
  </si>
  <si>
    <t>CNAES091</t>
  </si>
  <si>
    <t>Puerto de la Cruz</t>
  </si>
  <si>
    <t>CALLE CARRETERA DEL BOTANICO, 24</t>
  </si>
  <si>
    <t>CEPSA PUERTO DE LA CRUZ</t>
  </si>
  <si>
    <t>CNAES0132</t>
  </si>
  <si>
    <t>Realejos (Los)</t>
  </si>
  <si>
    <t>CALLE PIÑERA, SN</t>
  </si>
  <si>
    <t>CNA60014</t>
  </si>
  <si>
    <t>POLIGONO LA GAÑANÍA, 6</t>
  </si>
  <si>
    <t>OCÉANO LOS REALEJOS</t>
  </si>
  <si>
    <t>CNAREALEJOS</t>
  </si>
  <si>
    <t>Rosario (El)</t>
  </si>
  <si>
    <t>C/ LA CAMPANA, S/N (CTRA. GRAL. DEL SUR km 4)</t>
  </si>
  <si>
    <t>CNAES0617</t>
  </si>
  <si>
    <t>San Cristóbal de La Laguna</t>
  </si>
  <si>
    <t>AVENIDA PASO EL (LOS MAJUELOS), 108</t>
  </si>
  <si>
    <t>CEPSA LOS ANDENES</t>
  </si>
  <si>
    <t>CNAES0408</t>
  </si>
  <si>
    <t>CARRETERA GENERAL DEL NORTE KM. 13200</t>
  </si>
  <si>
    <t>CNA60015</t>
  </si>
  <si>
    <t>CALLE LIBERTAD, S/N</t>
  </si>
  <si>
    <t>CNA60017</t>
  </si>
  <si>
    <t>CARRETERA GENERAL KM. 194</t>
  </si>
  <si>
    <t>CNA60032</t>
  </si>
  <si>
    <t>PLAZA SAN CRISTOBAL, 9</t>
  </si>
  <si>
    <t>CNAPCA-001-INV</t>
  </si>
  <si>
    <t>POL. IND. LOS MAJUELOS km CENTRO COMERCIAL M</t>
  </si>
  <si>
    <t>DISA LAS CHUMBERAS</t>
  </si>
  <si>
    <t>CNAES-0603</t>
  </si>
  <si>
    <t>CR AUTOPISTA DEL NORTE, KM. 10,2</t>
  </si>
  <si>
    <t>BP SAN BENITO</t>
  </si>
  <si>
    <t>CNARCI-5909</t>
  </si>
  <si>
    <t>GLORIETA DEL BRASIL, S/N</t>
  </si>
  <si>
    <t>DISA PADRE ANCHIETA</t>
  </si>
  <si>
    <t>CNAES0392</t>
  </si>
  <si>
    <t>AVENIDA CALVO SOTELO, S/N</t>
  </si>
  <si>
    <t>SHELL LA LAGUNA</t>
  </si>
  <si>
    <t>CNAES 54</t>
  </si>
  <si>
    <t>AVENIDA LOS MENCEYES, 223</t>
  </si>
  <si>
    <t>CNAES-285</t>
  </si>
  <si>
    <t>CARRETERA SUR (CUESTA-TACO) KM. 2</t>
  </si>
  <si>
    <t>DISA OFRA</t>
  </si>
  <si>
    <t>CNAES0432</t>
  </si>
  <si>
    <t>San Juan de la Rambla</t>
  </si>
  <si>
    <t>CARRETERA TF-5 KM. 46,3</t>
  </si>
  <si>
    <t>CNA60012</t>
  </si>
  <si>
    <t>San Miguel de Abona</t>
  </si>
  <si>
    <t>CARRETERA CARRETEA GENERAL A LAS GALLETAS-CHAFIRAS KM. S/N</t>
  </si>
  <si>
    <t>DISA LAS CHAFIRAS</t>
  </si>
  <si>
    <t>CNAES0390</t>
  </si>
  <si>
    <t>CARRETERA GENERAL DEL SUR KM. 80,8</t>
  </si>
  <si>
    <t>DISA SAN MIGUEL</t>
  </si>
  <si>
    <t>CNAES38/5965</t>
  </si>
  <si>
    <t>AUTOPISTA AUTOPISTA DEL SUR KM. 64,9</t>
  </si>
  <si>
    <t>BP OROTIANDA</t>
  </si>
  <si>
    <t>CNAES326</t>
  </si>
  <si>
    <t>San Sebastián de la Gomera</t>
  </si>
  <si>
    <t>PASEO FRED OLSEN, 3</t>
  </si>
  <si>
    <t>DISA MUELLE GOMERA</t>
  </si>
  <si>
    <t>CNA7186</t>
  </si>
  <si>
    <t>Santa Cruz de la Palma</t>
  </si>
  <si>
    <t>CARRETERA BAJAMAR KM. S/N</t>
  </si>
  <si>
    <t>BP BAJAMAR</t>
  </si>
  <si>
    <t>CNAES-142</t>
  </si>
  <si>
    <t>AVENIDA LOS INDIANOS S/N, S/N</t>
  </si>
  <si>
    <t>CNAIN4C306</t>
  </si>
  <si>
    <t>Santa Cruz de Tenerife</t>
  </si>
  <si>
    <t>AUTOPISTA TF-21 KM. 3,5</t>
  </si>
  <si>
    <t>CNAES0430</t>
  </si>
  <si>
    <t>PG IND. AÑAZA PARC-39, S.N.</t>
  </si>
  <si>
    <t>CNA60052</t>
  </si>
  <si>
    <t>POLIGONO EL MAYORAZGO, S/N</t>
  </si>
  <si>
    <t>CNAES-353</t>
  </si>
  <si>
    <t>AVENIDA DE CANARIAS, 97</t>
  </si>
  <si>
    <t>BP CRUZ DEL SEÑOR</t>
  </si>
  <si>
    <t>CNARCI-3742</t>
  </si>
  <si>
    <t>CALLE ORTEGA Y GASSET, 1</t>
  </si>
  <si>
    <t>DISA TRES DE MAYO</t>
  </si>
  <si>
    <t>CNAES0388</t>
  </si>
  <si>
    <t>CALLE GUAIRE - URB.CUEVAS BLANCAS, S/N</t>
  </si>
  <si>
    <t>DISA CUEVAS BLANCAS</t>
  </si>
  <si>
    <t>CNAES 0480</t>
  </si>
  <si>
    <t>VÍA INTERIOR DEL PUERTO, S/N</t>
  </si>
  <si>
    <t>CNA93150</t>
  </si>
  <si>
    <t>CALLE PANAMA, S/N</t>
  </si>
  <si>
    <t>DISA HOGAR TAXISTA</t>
  </si>
  <si>
    <t>CNAES226</t>
  </si>
  <si>
    <t>CALLE LAURA GROTE DE LA PUERTA, 2</t>
  </si>
  <si>
    <t>CNAGM OIL SANTA CRUZ</t>
  </si>
  <si>
    <t>CARRETERA ROSARIO (DEL) KM. 186</t>
  </si>
  <si>
    <t>CNA77493</t>
  </si>
  <si>
    <t>Santa Úrsula</t>
  </si>
  <si>
    <t>CARRETERA VIEJA KM. 213</t>
  </si>
  <si>
    <t>CNA60006</t>
  </si>
  <si>
    <t>Santiago del Teide</t>
  </si>
  <si>
    <t>CARRETERA PUERTO SANTIAGO - TAMAIMO KM. 1,5</t>
  </si>
  <si>
    <t>DISA BAJADA A LOS GIGANTES</t>
  </si>
  <si>
    <t>CNAPCA-002-INV</t>
  </si>
  <si>
    <t>Sauzal (El)</t>
  </si>
  <si>
    <t>CR TF-172, 0,9</t>
  </si>
  <si>
    <t>CNA60002</t>
  </si>
  <si>
    <t>AUTOPISTA TF-5 KM. 22,5</t>
  </si>
  <si>
    <t>DISA LAS BANDERAS</t>
  </si>
  <si>
    <t>CNA60031</t>
  </si>
  <si>
    <t>CARRETERA GENERAL DEL NORTE KM. 20,65</t>
  </si>
  <si>
    <t>CNAES-247</t>
  </si>
  <si>
    <t>Tacoronte</t>
  </si>
  <si>
    <t>AUTOPISTA AUTOPISTA EL TORREON KM. 11,00</t>
  </si>
  <si>
    <t>CNAES113</t>
  </si>
  <si>
    <t>AUTOPISTA NORTE TF-5 KM. 16</t>
  </si>
  <si>
    <t>CEPSA EL PEÑON</t>
  </si>
  <si>
    <t>CNAES0421</t>
  </si>
  <si>
    <t>Tegueste</t>
  </si>
  <si>
    <t>CARRETERA TF 154 DELPORTEZUELO ALS TODCAS KM. 1</t>
  </si>
  <si>
    <t>DISA EL SOCORRO</t>
  </si>
  <si>
    <t>CNAES0398</t>
  </si>
  <si>
    <t>Valverde</t>
  </si>
  <si>
    <t>CALLE CONSTITUCION, 22</t>
  </si>
  <si>
    <t>DISA VALVERDE</t>
  </si>
  <si>
    <t>CNAES0157</t>
  </si>
  <si>
    <t>Victoria de Acentejo (La)</t>
  </si>
  <si>
    <t>CARRETERA CTRA. GRAL. DEL NORTE KM. 27</t>
  </si>
  <si>
    <t>SHELL LA VICTORIA</t>
  </si>
  <si>
    <t>CNAES062</t>
  </si>
  <si>
    <t>Villa de Mazo</t>
  </si>
  <si>
    <t>LODERO S/N (AEROPUERTO -MAZO km 5)</t>
  </si>
  <si>
    <t>CNAES0299</t>
  </si>
  <si>
    <t>SEGOVIA</t>
  </si>
  <si>
    <t>Boceguillas</t>
  </si>
  <si>
    <t>AT A-1 P.K. 116,0 D</t>
  </si>
  <si>
    <t>CYL96170</t>
  </si>
  <si>
    <t>Cantalejo</t>
  </si>
  <si>
    <t>CARRETERA SEGOVIA KM. 4</t>
  </si>
  <si>
    <t>CYL4722</t>
  </si>
  <si>
    <t>CALLE CTRA. ARANDA, 4</t>
  </si>
  <si>
    <t>G CANTALEJO</t>
  </si>
  <si>
    <t>CYL9163</t>
  </si>
  <si>
    <t>Castillejo de Mesleón</t>
  </si>
  <si>
    <t>AUTOVIA AUTOVIA DEL NORTE MADRID-IRUN A-1 KM. 107,4</t>
  </si>
  <si>
    <t>CYL12501</t>
  </si>
  <si>
    <t>AUTOVIA AUTOVIA DEL NORTE MADRID-IRUN A-1 KM. 107</t>
  </si>
  <si>
    <t>CYL33913</t>
  </si>
  <si>
    <t>Cuéllar</t>
  </si>
  <si>
    <t>CR CL-601 , 46</t>
  </si>
  <si>
    <t>CYL10683</t>
  </si>
  <si>
    <t>CARRETERA CL-601 KM. 51,1</t>
  </si>
  <si>
    <t>CYL4541</t>
  </si>
  <si>
    <t>Espinar (El)</t>
  </si>
  <si>
    <t>CARRETERA 603 KM. 71,2</t>
  </si>
  <si>
    <t>CYL40ES021N</t>
  </si>
  <si>
    <t>Hontalbilla</t>
  </si>
  <si>
    <t>CARRERA RIAZA A TORO, SN</t>
  </si>
  <si>
    <t>CYL31235</t>
  </si>
  <si>
    <t>Labajos</t>
  </si>
  <si>
    <t>CARRETERA N-6 MADRID CORUÑA KM. 94,600</t>
  </si>
  <si>
    <t>CYL015/SG/ES/7315/88</t>
  </si>
  <si>
    <t>Lastrilla (La)</t>
  </si>
  <si>
    <t>CARRETERA N-110 A SORIA KM 189 PARKING SUPERMERCADO KM. 110</t>
  </si>
  <si>
    <t>CYLRI-40-7714</t>
  </si>
  <si>
    <t>CARRETERA SORIA KM. 40</t>
  </si>
  <si>
    <t>CYL9397</t>
  </si>
  <si>
    <t>Martín Muñoz de la Dehesa</t>
  </si>
  <si>
    <t>AUTOVIA A-6 KM. 124</t>
  </si>
  <si>
    <t>CYL1/07/1998</t>
  </si>
  <si>
    <t>Navalmanzano</t>
  </si>
  <si>
    <t>AUTOVIA A-601 KM. 75,9</t>
  </si>
  <si>
    <t>NAVATRANS</t>
  </si>
  <si>
    <t>CYL87/SG/ES/1214</t>
  </si>
  <si>
    <t>Prádena</t>
  </si>
  <si>
    <t>CTRA N-110 PK 144,600</t>
  </si>
  <si>
    <t>ES LOPEZ DE PRADENA , SA</t>
  </si>
  <si>
    <t>CYL407306</t>
  </si>
  <si>
    <t>Riaza</t>
  </si>
  <si>
    <t>CARRETERA NACIONAL 110 KM. 117,800</t>
  </si>
  <si>
    <t>BUQUERIN</t>
  </si>
  <si>
    <t>CYL15992</t>
  </si>
  <si>
    <t>San Ildefonso</t>
  </si>
  <si>
    <t>CR CL-601, 120,1 I</t>
  </si>
  <si>
    <t>CYL31326</t>
  </si>
  <si>
    <t>Santo Tomé del Puerto</t>
  </si>
  <si>
    <t>AUTOVIA A1 KM. 99</t>
  </si>
  <si>
    <t>CYLSANTOTOMEDELPUERTO</t>
  </si>
  <si>
    <t>Segovia</t>
  </si>
  <si>
    <t>POLIGONO POLÍGONO INDUSTRIAL EL CERRO, LUZ DE CASTILLA, S/N</t>
  </si>
  <si>
    <t>CYL8.338</t>
  </si>
  <si>
    <t>AVDA. JUAN CARLOS I, 19 (N-603 km 94,5)</t>
  </si>
  <si>
    <t>CYL034/SG/ES/5977/88</t>
  </si>
  <si>
    <t>CALLE LOS DORADORES, 6</t>
  </si>
  <si>
    <t>CYL12905</t>
  </si>
  <si>
    <t>CL PLAZA PUERTA MADRID S.N.</t>
  </si>
  <si>
    <t>CYL2284</t>
  </si>
  <si>
    <t>PASEO EZEQUIEL GONZALEZ, 28</t>
  </si>
  <si>
    <t>CYL4291</t>
  </si>
  <si>
    <t>CARRETERA SAN RAFAEL N-603 KM. 87</t>
  </si>
  <si>
    <t>SEMUTRANSA</t>
  </si>
  <si>
    <t>CYL40/8098</t>
  </si>
  <si>
    <t>Sepúlveda</t>
  </si>
  <si>
    <t>CALLE ALFONSO VI, 29</t>
  </si>
  <si>
    <t>CYL15253</t>
  </si>
  <si>
    <t>Valseca</t>
  </si>
  <si>
    <t>CARRETERA CL-601 KM. 100,800</t>
  </si>
  <si>
    <t>CYL11841</t>
  </si>
  <si>
    <t>Villacastín</t>
  </si>
  <si>
    <t>AUTOPISTA AP-6 KM. 80</t>
  </si>
  <si>
    <t>BP VILLACASTIN SUR</t>
  </si>
  <si>
    <t>CYL042/SG/ES/31679/88</t>
  </si>
  <si>
    <t>BP VILLACASTIN NORTE</t>
  </si>
  <si>
    <t>CYL043/SG/ES/31691/88</t>
  </si>
  <si>
    <t>CR N-6, 88</t>
  </si>
  <si>
    <t>CYL11388</t>
  </si>
  <si>
    <t>SEVILLA</t>
  </si>
  <si>
    <t>Aguadulce</t>
  </si>
  <si>
    <t>AUTOVIA A-92 KM. 97</t>
  </si>
  <si>
    <t>AND41100369</t>
  </si>
  <si>
    <t>Alcalá de Guadaíra</t>
  </si>
  <si>
    <t>POLIGONO PÓLIGONO INDUSTRIAL CERRO CABEZA HERMOSA, AUTOVÍA A-92 KM 7,8,</t>
  </si>
  <si>
    <t>ECONOIL</t>
  </si>
  <si>
    <t>AND41.1.00355</t>
  </si>
  <si>
    <t>A-92 km 15,4</t>
  </si>
  <si>
    <t>AND41100120</t>
  </si>
  <si>
    <t>CARRETERA A-8028 KM. 3</t>
  </si>
  <si>
    <t>AND12137</t>
  </si>
  <si>
    <t>CARRETERA C-432 KM. 156</t>
  </si>
  <si>
    <t>AND15698</t>
  </si>
  <si>
    <t>CARRETERA A-376 KM. 18</t>
  </si>
  <si>
    <t>AND41100168</t>
  </si>
  <si>
    <t>CARRETERA A-360 ALCALA-MORON KM. 4,400</t>
  </si>
  <si>
    <t>AND41.1.00198</t>
  </si>
  <si>
    <t>AUTOVIA A-92 KM. 11,900</t>
  </si>
  <si>
    <t>BP E.S.BAELO</t>
  </si>
  <si>
    <t>AND41.1.00333</t>
  </si>
  <si>
    <t>AUTOVIA CR.SEVILLA MALAGA KM. 7,5</t>
  </si>
  <si>
    <t>AND41/032002</t>
  </si>
  <si>
    <t>SE-021 km 2.250</t>
  </si>
  <si>
    <t>AND41/31465</t>
  </si>
  <si>
    <t>A-92 SEVILLA-MALAGA km 5.900</t>
  </si>
  <si>
    <t>AND41.1.00023</t>
  </si>
  <si>
    <t>CARRETERA SEVILLA MALAGA KM. 4</t>
  </si>
  <si>
    <t>AND41.1.00039</t>
  </si>
  <si>
    <t>DISEMINADO CR SEVILLA-MALAGA, 9,600</t>
  </si>
  <si>
    <t>ZACATÍN</t>
  </si>
  <si>
    <t>AND41.01.00042</t>
  </si>
  <si>
    <t>AUTOPISTA A-92 KM. 7,700</t>
  </si>
  <si>
    <t>NOVAOIL</t>
  </si>
  <si>
    <t>AND41.1.00034</t>
  </si>
  <si>
    <t>CARRETERA SEVILLA-UTRERA KM. 8</t>
  </si>
  <si>
    <t>AND41.1.00161</t>
  </si>
  <si>
    <t>CARRETERA A-92 KM. 11</t>
  </si>
  <si>
    <t>AND201399901466882</t>
  </si>
  <si>
    <t>HAM SEVILLA</t>
  </si>
  <si>
    <t>ANDALCALADEGUADAIRA</t>
  </si>
  <si>
    <t>Alcalá del Río</t>
  </si>
  <si>
    <t>CALLE VARIANTE CC-431, 127,4</t>
  </si>
  <si>
    <t>AND41100153</t>
  </si>
  <si>
    <t>Algaba (La)</t>
  </si>
  <si>
    <t>CARRETERA A-8079 KM. 2</t>
  </si>
  <si>
    <t>AND41100145</t>
  </si>
  <si>
    <t>AVENIDA DE LA INDUSTRIA, 25</t>
  </si>
  <si>
    <t>ANDLAALGABA</t>
  </si>
  <si>
    <t>Arahal</t>
  </si>
  <si>
    <t>CR A-92, 44</t>
  </si>
  <si>
    <t>AND7529</t>
  </si>
  <si>
    <t>AVENIDA VIRGEN DE MONTEMAYOR, 15</t>
  </si>
  <si>
    <t>ANDARAHAL</t>
  </si>
  <si>
    <t>Benacazón</t>
  </si>
  <si>
    <t>CARRETERA A-473 KM. 2,800</t>
  </si>
  <si>
    <t>AREA DE SERVICIO LAS NIEVES *</t>
  </si>
  <si>
    <t>AND41.1.00314</t>
  </si>
  <si>
    <t>Bollullos de la Mitación</t>
  </si>
  <si>
    <t>POLIGONO POLÍGONO INDUSTRIAL P.I.B.O. - PARC. 295 Y 296, 295</t>
  </si>
  <si>
    <t>AND41100365</t>
  </si>
  <si>
    <t>Bormujos</t>
  </si>
  <si>
    <t>AVENIDA AVENIDA DE TOMAS Y VALIENTE, 1</t>
  </si>
  <si>
    <t>BP ALJAROIL S.L.</t>
  </si>
  <si>
    <t>AND41.1.00021</t>
  </si>
  <si>
    <t>CARRETERA SE-625 KM. 1,150</t>
  </si>
  <si>
    <t>AND96399</t>
  </si>
  <si>
    <t>CARRETERA SE-620 C.CUESTA-BOLLULLOS KM. 3</t>
  </si>
  <si>
    <t>AND41/029623</t>
  </si>
  <si>
    <t>CARRETERA BORMUJOS-CASTILLEJA DE LA CUESTA KM. S/N</t>
  </si>
  <si>
    <t>ANDBORMUJOS</t>
  </si>
  <si>
    <t>Brenes</t>
  </si>
  <si>
    <t>AVENIDA DE SEVILLA, S/N</t>
  </si>
  <si>
    <t>AND41100233</t>
  </si>
  <si>
    <t>AUTOVIA SE-120 KM. 24,000</t>
  </si>
  <si>
    <t>AND99804</t>
  </si>
  <si>
    <t>Cabezas de San Juan (Las)</t>
  </si>
  <si>
    <t>AP-4 km 45</t>
  </si>
  <si>
    <t>AND41100189</t>
  </si>
  <si>
    <t>NACIONAL IV km 594,50</t>
  </si>
  <si>
    <t>AND96208</t>
  </si>
  <si>
    <t>CARRETERA A-471 KM. 16,600</t>
  </si>
  <si>
    <t>AND41.1.00186</t>
  </si>
  <si>
    <t>Camas</t>
  </si>
  <si>
    <t>CALLE C/ POETA MUÑOZ SAN ROMÁN,</t>
  </si>
  <si>
    <t>AND41/35646</t>
  </si>
  <si>
    <t>CR SE-610, 0,9</t>
  </si>
  <si>
    <t>AND13281</t>
  </si>
  <si>
    <t>Campana (La)</t>
  </si>
  <si>
    <t>AUTOVIA A-4 KM. 482,100</t>
  </si>
  <si>
    <t>AND41/36057</t>
  </si>
  <si>
    <t>CR N-4, 487</t>
  </si>
  <si>
    <t>AND7234</t>
  </si>
  <si>
    <t>AUTOVIA AUTOVIA A4 KM. 483</t>
  </si>
  <si>
    <t>N4SANBENITO</t>
  </si>
  <si>
    <t>AND12605</t>
  </si>
  <si>
    <t>Cantillana</t>
  </si>
  <si>
    <t>CR SE-126, 0,5</t>
  </si>
  <si>
    <t>AND11895</t>
  </si>
  <si>
    <t>CARRETERA A-8005 KM. 21,5</t>
  </si>
  <si>
    <t>A.S LA ESTACION-AGLA</t>
  </si>
  <si>
    <t>AND41.1.00366</t>
  </si>
  <si>
    <t>CALLE ALFAREROS, 11</t>
  </si>
  <si>
    <t>ANDCANTILLANA</t>
  </si>
  <si>
    <t>Carmona</t>
  </si>
  <si>
    <t>AUTOVIA A-4 KM. 497</t>
  </si>
  <si>
    <t>AND11774</t>
  </si>
  <si>
    <t>CARRETERA N-4 KM. 519,5</t>
  </si>
  <si>
    <t>AND13096</t>
  </si>
  <si>
    <t>CARRETERA N-IV KM. 511,30</t>
  </si>
  <si>
    <t>AND41100292</t>
  </si>
  <si>
    <t>AUTOVIA A-92 KM. 24</t>
  </si>
  <si>
    <t>AND41100295-41100296</t>
  </si>
  <si>
    <t>POLIGONO DE BRENES CALLE H, 52</t>
  </si>
  <si>
    <t>ANDCARMONA</t>
  </si>
  <si>
    <t>POLIGONO POLIGONO INDUSTRIAL BRENES-CALLE D-PARCELA 19, 19</t>
  </si>
  <si>
    <t>ANDPPL/SE/004392</t>
  </si>
  <si>
    <t>Carrión de los Céspedes</t>
  </si>
  <si>
    <t>AUTOPISTA AUTOPISTA SEVILLA-HUELVA KM. 28</t>
  </si>
  <si>
    <t>BP A-49 PILAS</t>
  </si>
  <si>
    <t>AND4131540</t>
  </si>
  <si>
    <t>Castilblanco de los Arroyos</t>
  </si>
  <si>
    <t>CARRETERA 433 KM. 34,100</t>
  </si>
  <si>
    <t>AND11245</t>
  </si>
  <si>
    <t>Castilleja de la Cuesta</t>
  </si>
  <si>
    <t>CENTRO COMERCIAL AIRESUR-IKEA S/N</t>
  </si>
  <si>
    <t>BP BENCIR(IKEA-CASTILLEJA)</t>
  </si>
  <si>
    <t>AND41.1.00361</t>
  </si>
  <si>
    <t>Constantina</t>
  </si>
  <si>
    <t>CARRETERA C-432 KM. 74,2</t>
  </si>
  <si>
    <t>AND4397</t>
  </si>
  <si>
    <t>Coria del Río</t>
  </si>
  <si>
    <t>ACCESO CTR. SEVILLA - CORIA, KM. 11,</t>
  </si>
  <si>
    <t>E.S. LA ESTRELLA</t>
  </si>
  <si>
    <t>AND41100164</t>
  </si>
  <si>
    <t>CL AVENIDA BLAS INFANTE, 41</t>
  </si>
  <si>
    <t>AND5013</t>
  </si>
  <si>
    <t>AVENIDA BLANCA PALOMA, S/N</t>
  </si>
  <si>
    <t>Q8 EASY</t>
  </si>
  <si>
    <t>AND41ES097B</t>
  </si>
  <si>
    <t>AVENIDA PALOMARES, 104</t>
  </si>
  <si>
    <t>ANDCORIADELRIO</t>
  </si>
  <si>
    <t>Cuervo de Sevilla (El)</t>
  </si>
  <si>
    <t>CALLE MANUEL LOPEZ DE SORIA, 9</t>
  </si>
  <si>
    <t>AND974</t>
  </si>
  <si>
    <t>CARRETERA NACIONAL IV KM. 614,500</t>
  </si>
  <si>
    <t>COTREL</t>
  </si>
  <si>
    <t>AND41200021</t>
  </si>
  <si>
    <t>Dos Hermanas</t>
  </si>
  <si>
    <t>AUTOVIA SEVILLA UTRERA MARGEN DERECHA KM. 2,500</t>
  </si>
  <si>
    <t>AND31078</t>
  </si>
  <si>
    <t>RD CIRCUNVALACION CON N-IV</t>
  </si>
  <si>
    <t>AND41.1.00046</t>
  </si>
  <si>
    <t>A-4 km 552,4</t>
  </si>
  <si>
    <t>AND41100256-41100257</t>
  </si>
  <si>
    <t>AVENIDA LIBERTAD, 2</t>
  </si>
  <si>
    <t>BP COAR</t>
  </si>
  <si>
    <t>AND5776</t>
  </si>
  <si>
    <t>CARRETERA E-05/N-IV KM. 553,800</t>
  </si>
  <si>
    <t>ANDDOSHERMANAS</t>
  </si>
  <si>
    <t>AVENIDA DE LA LIBERTAD, 7</t>
  </si>
  <si>
    <t>ANDPPL/SE/004325</t>
  </si>
  <si>
    <t>AVENIDA ANDALUCIA, 183</t>
  </si>
  <si>
    <t>ANDPPL/SE/004403</t>
  </si>
  <si>
    <t>CARRETERA SEVILLA - CADIZ KM 555 ESQUINA CALLE DOCTOR FLEMING KM. 555</t>
  </si>
  <si>
    <t>ANDPPL/SE/005029</t>
  </si>
  <si>
    <t>Écija</t>
  </si>
  <si>
    <t>AUTOVIA A-4 KM. 450</t>
  </si>
  <si>
    <t>AND15115</t>
  </si>
  <si>
    <t>CARRETERA CTRA. MADRID-CADIZ KM. 456,400</t>
  </si>
  <si>
    <t>SANTIAGO</t>
  </si>
  <si>
    <t>AND41.1.00300</t>
  </si>
  <si>
    <t>AVENIDA GENIL, 18</t>
  </si>
  <si>
    <t>AND41.1.00298</t>
  </si>
  <si>
    <t>CARRETERA C-430 KM. 1</t>
  </si>
  <si>
    <t>AND12714</t>
  </si>
  <si>
    <t>CARRETERA E-5/A-4 KM. 460</t>
  </si>
  <si>
    <t>AND41100055</t>
  </si>
  <si>
    <t>AUTOVIA A-4 KM. 465</t>
  </si>
  <si>
    <t>AND96643</t>
  </si>
  <si>
    <t>AUTOVIA MADRID-SEVILLA km 441,500</t>
  </si>
  <si>
    <t>AND41.1.00074</t>
  </si>
  <si>
    <t>AUTOVIA DE ANDALUCIA km 458</t>
  </si>
  <si>
    <t>COESAGRO,S.C.A.</t>
  </si>
  <si>
    <t>AND41200028</t>
  </si>
  <si>
    <t>CALLE DEHESA DE LAS YEGUAS, 4</t>
  </si>
  <si>
    <t>E.S. VILLANUEVA</t>
  </si>
  <si>
    <t>AND41ESOGYN</t>
  </si>
  <si>
    <t>PROLONGACIO/PROLONGACIÓN AVDA. DEL GENIL, S/N, S/N</t>
  </si>
  <si>
    <t>AND41/101324</t>
  </si>
  <si>
    <t>Espartinas</t>
  </si>
  <si>
    <t>CALLE JARDINES DE TRIANA, 1</t>
  </si>
  <si>
    <t>ANDPPL/SE/005054</t>
  </si>
  <si>
    <t>Estepa</t>
  </si>
  <si>
    <t>CR A-92, 110,1</t>
  </si>
  <si>
    <t>AND13002</t>
  </si>
  <si>
    <t>AUTOVIA A-92 KM. 105,250</t>
  </si>
  <si>
    <t>AND13023</t>
  </si>
  <si>
    <t>AUTOVIA A 92 km 113.700</t>
  </si>
  <si>
    <t>AND41.1.00281</t>
  </si>
  <si>
    <t>Fuentes de Andalucía</t>
  </si>
  <si>
    <t>CARRETERA SE-220 KM. 14,6</t>
  </si>
  <si>
    <t>AND41100302</t>
  </si>
  <si>
    <t>Gelves</t>
  </si>
  <si>
    <t>CTRA.AUTOVIA SEVILLA - CORIA km 6</t>
  </si>
  <si>
    <t>AND41/31961</t>
  </si>
  <si>
    <t>Gerena</t>
  </si>
  <si>
    <t>CARRETERA SE-3410 KM. 9,150</t>
  </si>
  <si>
    <t>AND15610</t>
  </si>
  <si>
    <t>Gines</t>
  </si>
  <si>
    <t>AVENIDA EUROPA, 2</t>
  </si>
  <si>
    <t>AND96352</t>
  </si>
  <si>
    <t>CR SE-625, 0,750</t>
  </si>
  <si>
    <t>AND96398</t>
  </si>
  <si>
    <t>POLIGONO CERCA DEL PINO I, CTRA. BORMUJOS, S/N</t>
  </si>
  <si>
    <t>AND201599902509562</t>
  </si>
  <si>
    <t>CALLE ALBAÑILERIA, 5</t>
  </si>
  <si>
    <t>AND201699900199227</t>
  </si>
  <si>
    <t>Guillena</t>
  </si>
  <si>
    <t>CARRETERA SE-180 KM. 10,6</t>
  </si>
  <si>
    <t>AND13030</t>
  </si>
  <si>
    <t>CARRETERA N-630 KM. 798</t>
  </si>
  <si>
    <t>AND7110</t>
  </si>
  <si>
    <t>CALLE INGENIERIA, 1</t>
  </si>
  <si>
    <t>AGLA - E.S. EL CERRO</t>
  </si>
  <si>
    <t>ANDGUILLENA</t>
  </si>
  <si>
    <t>AUTOVIA RUTA DE LA PLATA KM. 790</t>
  </si>
  <si>
    <t>ANDSE/004391</t>
  </si>
  <si>
    <t>Herrera</t>
  </si>
  <si>
    <t>CARRETERA ESTEPA 14 KM.</t>
  </si>
  <si>
    <t>AND41.1.00303</t>
  </si>
  <si>
    <t>Lebrija</t>
  </si>
  <si>
    <t>CL AVENIDA DE ANDALUCIA, S.N.</t>
  </si>
  <si>
    <t>AND5272</t>
  </si>
  <si>
    <t>AVENIDA ATENAS DE, 129</t>
  </si>
  <si>
    <t>AND201599901562684</t>
  </si>
  <si>
    <t>Lora del Río</t>
  </si>
  <si>
    <t>POLIGONO IND. MATALLANA, C/CARRETERIA, 1</t>
  </si>
  <si>
    <t>BP MATALLANA LORA DEL RIO</t>
  </si>
  <si>
    <t>AND41,1,00,343</t>
  </si>
  <si>
    <t>CARRETERA LORA-CONSTANTINA KM. 72,659</t>
  </si>
  <si>
    <t>ANDREIP 41.1.00066</t>
  </si>
  <si>
    <t>POLIGONO POLIGONO INDUSTRIAL MATALLANA C/ CARRETERIA, 3</t>
  </si>
  <si>
    <t>LOW COST LA MOVIL</t>
  </si>
  <si>
    <t>ANDPPL/SE/004499</t>
  </si>
  <si>
    <t>Luisiana (La)</t>
  </si>
  <si>
    <t>AND12225</t>
  </si>
  <si>
    <t>Mairena del Alcor</t>
  </si>
  <si>
    <t>CALLE CERVANTES, 110</t>
  </si>
  <si>
    <t>AND15725</t>
  </si>
  <si>
    <t>Mairena del Aljarafe</t>
  </si>
  <si>
    <t>CALLE CL EXPOSICION - POLIGONO PISA, S.N. (SE-640), S/N</t>
  </si>
  <si>
    <t>AND41196727</t>
  </si>
  <si>
    <t>AVENIDA CUBA, S/N</t>
  </si>
  <si>
    <t>AND96350</t>
  </si>
  <si>
    <t>CTRA/ MAIRENA DEL ALJARAFE - PALOMARES DEL RIO KM-1</t>
  </si>
  <si>
    <t>AND96845</t>
  </si>
  <si>
    <t>CALLE ARTESANIA, 11</t>
  </si>
  <si>
    <t>EASY FUEL</t>
  </si>
  <si>
    <t>ANDPPL/SE/004282</t>
  </si>
  <si>
    <t>CALLE LONJA, 28</t>
  </si>
  <si>
    <t>ANDPPL/SE/004842</t>
  </si>
  <si>
    <t>Marchena</t>
  </si>
  <si>
    <t>CR A92 km 62,2</t>
  </si>
  <si>
    <t>AND12564</t>
  </si>
  <si>
    <t>CR A-92 km 62,2</t>
  </si>
  <si>
    <t>AND12565</t>
  </si>
  <si>
    <t>AUTOVIA A-92 KM. 53,800</t>
  </si>
  <si>
    <t>AND41100358</t>
  </si>
  <si>
    <t>Montellano</t>
  </si>
  <si>
    <t>VILLAMARTIN, S/N</t>
  </si>
  <si>
    <t>AND41.1.00268</t>
  </si>
  <si>
    <t>Morón de la Frontera</t>
  </si>
  <si>
    <t>AVENIDA DE LA ASUNCION (C.C. EROSKI), S/N</t>
  </si>
  <si>
    <t>AND351</t>
  </si>
  <si>
    <t>AV ALAMEDA, 49</t>
  </si>
  <si>
    <t>AND31312</t>
  </si>
  <si>
    <t>Olivares</t>
  </si>
  <si>
    <t>CARRETERA SE-510 KM. 10,850</t>
  </si>
  <si>
    <t>BP EL OLIVO</t>
  </si>
  <si>
    <t>AND41.1.00037</t>
  </si>
  <si>
    <t>CALLE LOS TRIGALES, 47</t>
  </si>
  <si>
    <t>ANDPPL/SE/004322</t>
  </si>
  <si>
    <t>Osuna</t>
  </si>
  <si>
    <t>CARRETERA N-334 KM. 85,42</t>
  </si>
  <si>
    <t>AND3588</t>
  </si>
  <si>
    <t>POLIGONO C/GUARNICIONEROS, 18,19</t>
  </si>
  <si>
    <t>P3 PETROLEOS</t>
  </si>
  <si>
    <t>AND41.1.00340</t>
  </si>
  <si>
    <t>AUTOVIA A-92 KM. 89</t>
  </si>
  <si>
    <t>AND41/29441</t>
  </si>
  <si>
    <t>Palacios y Villafranca (Los)</t>
  </si>
  <si>
    <t>AUTOPISTA AP-4 KM. 20,2</t>
  </si>
  <si>
    <t>AND41100368</t>
  </si>
  <si>
    <t>CRTA. EL TROBAL - LOS PALACIOS,S.N. (CRTA. EL TROBAL - LOS PALACIOS, S.N.)</t>
  </si>
  <si>
    <t>AND41.1.00193</t>
  </si>
  <si>
    <t>CALLE PROGRESO, 1</t>
  </si>
  <si>
    <t>ANDPALACIOSYVILLAFRANCA</t>
  </si>
  <si>
    <t>Palomares del Río</t>
  </si>
  <si>
    <t>CARRETERA CARRETERA A 8058 KM. 6,7</t>
  </si>
  <si>
    <t>AND41100159</t>
  </si>
  <si>
    <t>Paradas</t>
  </si>
  <si>
    <t>CARRETERA A-92 KM. 45</t>
  </si>
  <si>
    <t>AND10580</t>
  </si>
  <si>
    <t>AND10581</t>
  </si>
  <si>
    <t>Pedrera</t>
  </si>
  <si>
    <t>AVENIDA SANTO CRISTO, S/N, S/N</t>
  </si>
  <si>
    <t>AND7202</t>
  </si>
  <si>
    <t>Pilas</t>
  </si>
  <si>
    <t>CARRETERA SE-631 KM. 3,900</t>
  </si>
  <si>
    <t>AND41100227</t>
  </si>
  <si>
    <t>AVENIDA ALJARAFE (EL), 80</t>
  </si>
  <si>
    <t>ANDPILAS</t>
  </si>
  <si>
    <t>Puebla de Cazalla (La)</t>
  </si>
  <si>
    <t>CR N-334, 69,2 (N-334 km 69,25)</t>
  </si>
  <si>
    <t>AND5940</t>
  </si>
  <si>
    <t>CR N-334 67,5</t>
  </si>
  <si>
    <t>AND726</t>
  </si>
  <si>
    <t>Rinconada (La)</t>
  </si>
  <si>
    <t>CARRETERA CTRA. SE-111 , A-8005 , 14 KM. 10,8</t>
  </si>
  <si>
    <t>ANDINVSHE-22</t>
  </si>
  <si>
    <t>CALLE ALFRED NOBEL, 2</t>
  </si>
  <si>
    <t>AND41,1,00045</t>
  </si>
  <si>
    <t>CARRETERA A-431 KM. 133,9</t>
  </si>
  <si>
    <t>AND41100147</t>
  </si>
  <si>
    <t>CARRETERA NACIONAL IV KM. 529,8</t>
  </si>
  <si>
    <t>AND41100148</t>
  </si>
  <si>
    <t>CALLE MIGUEL SERVET, 2</t>
  </si>
  <si>
    <t>AND004789</t>
  </si>
  <si>
    <t>Roda de Andalucía (La)</t>
  </si>
  <si>
    <t>AUTOVIA AUTOVIA A-92 KM. 123</t>
  </si>
  <si>
    <t>AND11406</t>
  </si>
  <si>
    <t>San Juan de Aznalfarache</t>
  </si>
  <si>
    <t>CARRETERA SE-640 KM. 0,750</t>
  </si>
  <si>
    <t>AND41100158</t>
  </si>
  <si>
    <t>CARRETERA SAN JUAN DE AZNALFARACHE KM. 1</t>
  </si>
  <si>
    <t>AND41031960</t>
  </si>
  <si>
    <t>POLIGONO ALAVERA PARCELA 6.1,</t>
  </si>
  <si>
    <t>BP CROSS</t>
  </si>
  <si>
    <t>AND41ESOSF</t>
  </si>
  <si>
    <t>Sanlúcar la Mayor</t>
  </si>
  <si>
    <t>CALLE CRISTOBAL COLON, 49</t>
  </si>
  <si>
    <t>AND5474</t>
  </si>
  <si>
    <t>Santiponce</t>
  </si>
  <si>
    <t>CARRETERA N-630 KM. 808,40</t>
  </si>
  <si>
    <t>BP SANTIPONCE</t>
  </si>
  <si>
    <t>AND41100032</t>
  </si>
  <si>
    <t>Sevilla</t>
  </si>
  <si>
    <t>CARRETERA N IV MADRID-CADIZ KM 531,5 KM. 531,5</t>
  </si>
  <si>
    <t>AND41.100.330</t>
  </si>
  <si>
    <t>CALLE RONDA DEL TAMARGUILLO, S/N</t>
  </si>
  <si>
    <t>ALCAMPO S.A.</t>
  </si>
  <si>
    <t>AND41.037.012</t>
  </si>
  <si>
    <t>CARRETERA CRTRA. DE UTRERA KM 1 KM. 1</t>
  </si>
  <si>
    <t>AND41/36240</t>
  </si>
  <si>
    <t>AUTOVIA DE SAN PABLO KM. 535,6</t>
  </si>
  <si>
    <t>AND41/36241</t>
  </si>
  <si>
    <t>POLIGONO POLIGONO INDUSTRIAL CALONGE, SN</t>
  </si>
  <si>
    <t>AND41/35973</t>
  </si>
  <si>
    <t>CARRETERA N-IV KM. 535,7</t>
  </si>
  <si>
    <t>AND10880</t>
  </si>
  <si>
    <t>CARRETERA SE-30 (CRTRA. VALDEZORRAS) KM. 0,1</t>
  </si>
  <si>
    <t>AND11980</t>
  </si>
  <si>
    <t>CL AVENIDA MONTESIERRA, S.Nº</t>
  </si>
  <si>
    <t>AND13563</t>
  </si>
  <si>
    <t>AVENIDA RAZA (LA), 66</t>
  </si>
  <si>
    <t>AND15670</t>
  </si>
  <si>
    <t>CALLE TORNEO, 70</t>
  </si>
  <si>
    <t>AND15709</t>
  </si>
  <si>
    <t>CALLE EFESO, 4</t>
  </si>
  <si>
    <t>CEPSA ESTACIONES DE SERVICIO</t>
  </si>
  <si>
    <t>AND29593</t>
  </si>
  <si>
    <t>AVENIDA RAMON Y CAJAL, 10</t>
  </si>
  <si>
    <t>AND31019</t>
  </si>
  <si>
    <t>CR N-4, 544</t>
  </si>
  <si>
    <t>AND33029</t>
  </si>
  <si>
    <t>AUTOVIA A-92 KM. 2</t>
  </si>
  <si>
    <t>AND33109</t>
  </si>
  <si>
    <t>POLIGONO INDUSTRIAL LA NEGRILLA, PERITO, 6 - PARC</t>
  </si>
  <si>
    <t>AND41100038</t>
  </si>
  <si>
    <t>POLIGONO STORE - SE-30</t>
  </si>
  <si>
    <t>AND41100142</t>
  </si>
  <si>
    <t>CARRETERA E-5/A-4 KM. 535,8</t>
  </si>
  <si>
    <t>AND41100201-41100205</t>
  </si>
  <si>
    <t>CARRERA DE LA ESCLUSA, 10 (PUERTO OESTE),</t>
  </si>
  <si>
    <t>AND41100344</t>
  </si>
  <si>
    <t>AV KANSAS CITY, S/N</t>
  </si>
  <si>
    <t>AND41200036</t>
  </si>
  <si>
    <t>CL RONDA DE CAPUCHINOS, 1</t>
  </si>
  <si>
    <t>AND5893</t>
  </si>
  <si>
    <t>N-4 km 548</t>
  </si>
  <si>
    <t>AND7203</t>
  </si>
  <si>
    <t>CR N-4, 537,6</t>
  </si>
  <si>
    <t>AND7622</t>
  </si>
  <si>
    <t>AVENIDA MOLINI, 3</t>
  </si>
  <si>
    <t>AND41588</t>
  </si>
  <si>
    <t>AVENIDA ALCALDE LUIS URUÑUELA, S/N</t>
  </si>
  <si>
    <t>AND41/12620</t>
  </si>
  <si>
    <t>CTRA. NAC IV KM. 535.59 (VIA DE SERVICIO)</t>
  </si>
  <si>
    <t>E.S. PARQUE ALCOSA (PREMIUM)</t>
  </si>
  <si>
    <t>AND41.1.00318</t>
  </si>
  <si>
    <t>N-IV km 531.75</t>
  </si>
  <si>
    <t>AND41100309</t>
  </si>
  <si>
    <t>AVENIDA PRENSA (LA), 30</t>
  </si>
  <si>
    <t>PETROAMARILLA</t>
  </si>
  <si>
    <t>ANDANDSEVILLA</t>
  </si>
  <si>
    <t>CALLE PARSI 7, 7</t>
  </si>
  <si>
    <t>ANDPPL/SE/004341</t>
  </si>
  <si>
    <t>AVENIDA JEREZ, 43</t>
  </si>
  <si>
    <t>ANDPPL/SE/004340</t>
  </si>
  <si>
    <t>AVENIDA ANDALUCIA, 11</t>
  </si>
  <si>
    <t>AND13489</t>
  </si>
  <si>
    <t>CARRETERA SEVILLA- BRENES S/N PLAN API - DMN - 04 KM. S/N</t>
  </si>
  <si>
    <t>AND41043085</t>
  </si>
  <si>
    <t>CALLE SIERRA PARQUE SIERRA CASTRIL, S/N</t>
  </si>
  <si>
    <t>ANDPPL/SE/004477</t>
  </si>
  <si>
    <t>CALLE GANIMEDES, 9</t>
  </si>
  <si>
    <t>ANDSEVSEVILLA</t>
  </si>
  <si>
    <t>CALLE METALURGIA, S/N</t>
  </si>
  <si>
    <t>CEPSA CALONGE</t>
  </si>
  <si>
    <t>ANDPPL/SE/004673</t>
  </si>
  <si>
    <t>CALLE GRANITO, 1</t>
  </si>
  <si>
    <t>ANDPPL/SE/004999</t>
  </si>
  <si>
    <t>Tomares</t>
  </si>
  <si>
    <t>CARRETERA SE-617 KM. 3,3</t>
  </si>
  <si>
    <t>AND13068</t>
  </si>
  <si>
    <t>CALLE SAN ROQUE, 54</t>
  </si>
  <si>
    <t>ANDTOMARES</t>
  </si>
  <si>
    <t>Utrera</t>
  </si>
  <si>
    <t>CALLE ECIJA-JEREZ, 11</t>
  </si>
  <si>
    <t>E.S.VISTALEGRE</t>
  </si>
  <si>
    <t>AND41.1.00357</t>
  </si>
  <si>
    <t>PLAZA TRIANILLA (DE LA), S/N</t>
  </si>
  <si>
    <t>AND41200090</t>
  </si>
  <si>
    <t>POLG. IND. EL TORNO , RONDA DE LOS TORNEROS 12</t>
  </si>
  <si>
    <t>GACOSUR EL TORNO</t>
  </si>
  <si>
    <t>AND41.34129</t>
  </si>
  <si>
    <t>AVENIDA GENERAL GIRALDEZ Nº 16</t>
  </si>
  <si>
    <t>BP LA AURORA</t>
  </si>
  <si>
    <t>AND41100089</t>
  </si>
  <si>
    <t>CARRETERA C.CIAL ALMAZARA PLAZA (CTRA. A376) KM. 2</t>
  </si>
  <si>
    <t>AND41.1.00379</t>
  </si>
  <si>
    <t>Valencina de la Concepción</t>
  </si>
  <si>
    <t>CARRETERA EXTREMADURA (N-630) KM. 809</t>
  </si>
  <si>
    <t>E.S. MARIA AUXILIADORA</t>
  </si>
  <si>
    <t>AND41.1.00211</t>
  </si>
  <si>
    <t>CARRETERA SE-510 KM. 3,8</t>
  </si>
  <si>
    <t>AND12299</t>
  </si>
  <si>
    <t>Villanueva del Ariscal</t>
  </si>
  <si>
    <t>AVENIDA LAS PALMERAS, 20</t>
  </si>
  <si>
    <t>AND13531</t>
  </si>
  <si>
    <t>Villaverde del Río</t>
  </si>
  <si>
    <t>AVENIDA HUERTA, 14</t>
  </si>
  <si>
    <t>AND41100048</t>
  </si>
  <si>
    <t>Viso del Alcor (El)</t>
  </si>
  <si>
    <t>POLIGONO INDUSTRIAL POLIVISO PARCELA 2-3</t>
  </si>
  <si>
    <t>AND4132441</t>
  </si>
  <si>
    <t>AVENIDA DEL COMERCIO, 77</t>
  </si>
  <si>
    <t>ANDELVISODELALCOR</t>
  </si>
  <si>
    <t>SORIA</t>
  </si>
  <si>
    <t>Abejar</t>
  </si>
  <si>
    <t>CR N-234, 376,5</t>
  </si>
  <si>
    <t>CYL15643</t>
  </si>
  <si>
    <t>Almazán</t>
  </si>
  <si>
    <t>CR N-111, 190</t>
  </si>
  <si>
    <t>CYL3217</t>
  </si>
  <si>
    <t>AVENIDA SORIA, 40</t>
  </si>
  <si>
    <t>ORUCA</t>
  </si>
  <si>
    <t>CYL42/10300</t>
  </si>
  <si>
    <t>Arcos de Jalón</t>
  </si>
  <si>
    <t>AUTOVIA A-2 KM. 170,2</t>
  </si>
  <si>
    <t>CYL004/SO/ES/7572/88</t>
  </si>
  <si>
    <t>CR N-2, 174,5</t>
  </si>
  <si>
    <t>CYL12416</t>
  </si>
  <si>
    <t>POLIGONO POLIGONO INDUSTRIAL LA MALITA-PARC. 15 Y 32, 167</t>
  </si>
  <si>
    <t>GHC SORIA</t>
  </si>
  <si>
    <t>CYL42/04771</t>
  </si>
  <si>
    <t>Burgo de Osma-Ciudad de Osma</t>
  </si>
  <si>
    <t>AUTOVIA A-11 KM. 218,000</t>
  </si>
  <si>
    <t>CYL42/4686</t>
  </si>
  <si>
    <t>Golmayo</t>
  </si>
  <si>
    <t>ZONA CENTRO COMERCIAL LAS CAMARETAS CALLE A, SN</t>
  </si>
  <si>
    <t>CYL42/04023</t>
  </si>
  <si>
    <t>Langa de Duero</t>
  </si>
  <si>
    <t>CARRETERA N-122 KM. 239</t>
  </si>
  <si>
    <t>CYL42/03420</t>
  </si>
  <si>
    <t>Medinaceli</t>
  </si>
  <si>
    <t>AUTOVIA A-2 KM. 154</t>
  </si>
  <si>
    <t>CYL13557</t>
  </si>
  <si>
    <t>San Esteban de Gormaz</t>
  </si>
  <si>
    <t>CARRETERA N-122 KM. 222</t>
  </si>
  <si>
    <t>CYL5659</t>
  </si>
  <si>
    <t>Santa María de Huerta</t>
  </si>
  <si>
    <t>AUTOVIA A-2, 180</t>
  </si>
  <si>
    <t>CYL31625</t>
  </si>
  <si>
    <t>Soria</t>
  </si>
  <si>
    <t>CALLE J, 290</t>
  </si>
  <si>
    <t>CYL42/03527</t>
  </si>
  <si>
    <t>POLIGONO LAS CASAS CALLE G PARCELA 7, 7</t>
  </si>
  <si>
    <t>EUREKA</t>
  </si>
  <si>
    <t>CYL42/03369</t>
  </si>
  <si>
    <t>N-111 km 229,1</t>
  </si>
  <si>
    <t>CYL026/SO/ES/15298/88</t>
  </si>
  <si>
    <t>AVENIDA VALLADOLID, S/N (N-122 KM 155,4)</t>
  </si>
  <si>
    <t>CYL028/SO/ES/15373/88</t>
  </si>
  <si>
    <t>CR N-122, 146</t>
  </si>
  <si>
    <t>CYL5949</t>
  </si>
  <si>
    <t>TARRAGONA</t>
  </si>
  <si>
    <t>Alcanar</t>
  </si>
  <si>
    <t>CARRETERA NACIONAL 340 SEC H KM. 1059</t>
  </si>
  <si>
    <t>CAT43/21021</t>
  </si>
  <si>
    <t>Aldea (L')</t>
  </si>
  <si>
    <t>AUTOPISTA AP-7 (MRG.DCHO.) KM. 317</t>
  </si>
  <si>
    <t>CAT31546</t>
  </si>
  <si>
    <t>AUTOPISTA AP-7 (MRG.IZDO.) KM. 317</t>
  </si>
  <si>
    <t>CAT31547</t>
  </si>
  <si>
    <t>Altafulla</t>
  </si>
  <si>
    <t>AUTOPISTA AP 7 KM. 237</t>
  </si>
  <si>
    <t>CATRES-21-722/95</t>
  </si>
  <si>
    <t>CARRETERA N-340 KM. 1173</t>
  </si>
  <si>
    <t>CAT31396</t>
  </si>
  <si>
    <t>CARRETERA E-15/AP-7 KM. 237</t>
  </si>
  <si>
    <t>CATRES-36495/95</t>
  </si>
  <si>
    <t>Ametlla de Mar (L')</t>
  </si>
  <si>
    <t>POLIGONO CRTA.N340 PKM 1113, 3</t>
  </si>
  <si>
    <t>JAYOMI SERVEIS</t>
  </si>
  <si>
    <t>CAT430023244</t>
  </si>
  <si>
    <t>Amposta</t>
  </si>
  <si>
    <t>SAN CRISTOBAL S/N,</t>
  </si>
  <si>
    <t>CATRI-43-21070</t>
  </si>
  <si>
    <t>CR TV-3405, 0,5</t>
  </si>
  <si>
    <t>CAT10453</t>
  </si>
  <si>
    <t>CL AVENIDA DE LA RAPITA, 141</t>
  </si>
  <si>
    <t>CAT2616</t>
  </si>
  <si>
    <t>POLIGONO INDUSTRIAL TOSSES, PARCELA 1 (T-344 km 2)</t>
  </si>
  <si>
    <t>CATRES-22278/95</t>
  </si>
  <si>
    <t>AVENIDA DE LA RAPITA, 226</t>
  </si>
  <si>
    <t>CAT431151</t>
  </si>
  <si>
    <t>Arboç (L')</t>
  </si>
  <si>
    <t>AUTOPISTA AP7 KM. 208</t>
  </si>
  <si>
    <t>CATRES-12-500/95</t>
  </si>
  <si>
    <t>Bellvei</t>
  </si>
  <si>
    <t>CR N-340, 1194,3</t>
  </si>
  <si>
    <t>CAT12315</t>
  </si>
  <si>
    <t>Calafell</t>
  </si>
  <si>
    <t>PASSEIG DE LA UNIÓ, S/N</t>
  </si>
  <si>
    <t>CATRES-12206/95</t>
  </si>
  <si>
    <t>Cambrils</t>
  </si>
  <si>
    <t>AUTOVIA A 7 KM. 1148</t>
  </si>
  <si>
    <t>CAT34383</t>
  </si>
  <si>
    <t>CARRETERA NACIONAL 340 KM. 299,300</t>
  </si>
  <si>
    <t>CAT43/10529</t>
  </si>
  <si>
    <t>CARRETERA MONTBRIO T-3120 KM. 2</t>
  </si>
  <si>
    <t>AREA CAMBRILS COOPERATIVA</t>
  </si>
  <si>
    <t>CATG100023801</t>
  </si>
  <si>
    <t>Constantí</t>
  </si>
  <si>
    <t>CALLE ALEMANIA, 9</t>
  </si>
  <si>
    <t>TRADILO INVERSIONES</t>
  </si>
  <si>
    <t>CAT43/23224</t>
  </si>
  <si>
    <t>Cunit</t>
  </si>
  <si>
    <t>CARRETERA C-246 KM. 53,7</t>
  </si>
  <si>
    <t>CAT13122</t>
  </si>
  <si>
    <t>Deltebre</t>
  </si>
  <si>
    <t>CALLE SANT JUAN BOSCO, 44</t>
  </si>
  <si>
    <t>CAT11857</t>
  </si>
  <si>
    <t>AVENIDA GENERALITAT, S/N</t>
  </si>
  <si>
    <t>CAT43ES0ATZ</t>
  </si>
  <si>
    <t>AVENIDA GOLES DE L'EBRE, 7</t>
  </si>
  <si>
    <t>CAT431171</t>
  </si>
  <si>
    <t>Espluga de Francolí (L')</t>
  </si>
  <si>
    <t>POLIGONO LES ERES, 7</t>
  </si>
  <si>
    <t>CAT301133</t>
  </si>
  <si>
    <t>Flix</t>
  </si>
  <si>
    <t>CARRETERA C-12 ENCREUAMENT C-233 KM. 1</t>
  </si>
  <si>
    <t>CAT25-00008311</t>
  </si>
  <si>
    <t>Montblanc</t>
  </si>
  <si>
    <t>AVENIDA MURALLA SANTA TECLA, 10</t>
  </si>
  <si>
    <t>CAT5661</t>
  </si>
  <si>
    <t>AUTOPISTA AP-2 (MRG.DCHO.) KM. 196</t>
  </si>
  <si>
    <t>CAT31471</t>
  </si>
  <si>
    <t>AUTOPISTA AP-2 (MRG.IZDO.) KM. 196</t>
  </si>
  <si>
    <t>CAT31472</t>
  </si>
  <si>
    <t>POLIGONO PLANS DE JORI, CTRA LLEIDA, 4</t>
  </si>
  <si>
    <t>CAT309081</t>
  </si>
  <si>
    <t>Mont-roig del Camp</t>
  </si>
  <si>
    <t>AVDA.DE REUS ESQUINA C/.KLAUS FISCHER, 2 (A.REUS ESQ.C/.KLAUS FISCHER,2)</t>
  </si>
  <si>
    <t>CAT43/23193</t>
  </si>
  <si>
    <t>CR N-340, 1132</t>
  </si>
  <si>
    <t>CAT7624</t>
  </si>
  <si>
    <t>Móra d'Ebre</t>
  </si>
  <si>
    <t>POLIGONO CAMINS NOUS, 1</t>
  </si>
  <si>
    <t>CAT303976</t>
  </si>
  <si>
    <t>Móra la Nova</t>
  </si>
  <si>
    <t>POLIGONO AUBALS, 3</t>
  </si>
  <si>
    <t>CAT43ES0AFT</t>
  </si>
  <si>
    <t>Pobla de Mafumet (La)</t>
  </si>
  <si>
    <t>CARRETERA C-750 KM. 1,9</t>
  </si>
  <si>
    <t>CAT11376</t>
  </si>
  <si>
    <t>Reus</t>
  </si>
  <si>
    <t>CARRETERA C-14 DIRECCIO MONTBLANC KM. 10,96</t>
  </si>
  <si>
    <t>CAT11748</t>
  </si>
  <si>
    <t>CALLE AVENIDA S.BERNARDO CALVO, S/N</t>
  </si>
  <si>
    <t>CAT31617</t>
  </si>
  <si>
    <t>CARRER TARRAGONA, CAMI DE, 55</t>
  </si>
  <si>
    <t>CAT43/7268</t>
  </si>
  <si>
    <t>CL DR.VILASECA-PAISES CATALANS, 26</t>
  </si>
  <si>
    <t>CAT4573</t>
  </si>
  <si>
    <t>AVENIDA S.BERNAT CALBO, 26/28</t>
  </si>
  <si>
    <t>CAT96136</t>
  </si>
  <si>
    <t>AUTOVIA REUS-SALOU KM. 4,9</t>
  </si>
  <si>
    <t>CAT43/19.359</t>
  </si>
  <si>
    <t>AUTOPISTA AUTOPISTA A-7 KM. 1156</t>
  </si>
  <si>
    <t>CAT19966</t>
  </si>
  <si>
    <t>CALLE PARE MANYANET, S/N</t>
  </si>
  <si>
    <t>CAT43ES0AQB</t>
  </si>
  <si>
    <t>CARRETERA RIUDOMS KM. 2,2</t>
  </si>
  <si>
    <t>CAT431157</t>
  </si>
  <si>
    <t>CALLE ARGENTINA, 13</t>
  </si>
  <si>
    <t>CAT43ES0C6F</t>
  </si>
  <si>
    <t>CALLE BELGICA, 9,11</t>
  </si>
  <si>
    <t>CATBT-14-2039681-Q</t>
  </si>
  <si>
    <t>Roda de Barà</t>
  </si>
  <si>
    <t>CL VALLESPIR, 118</t>
  </si>
  <si>
    <t>CAT12615</t>
  </si>
  <si>
    <t>CARRETERA TV-2041 KM. 0,300</t>
  </si>
  <si>
    <t>CAT430023684</t>
  </si>
  <si>
    <t>CARRETERA N-340 KM. 1183,8</t>
  </si>
  <si>
    <t>CAT96928</t>
  </si>
  <si>
    <t>CARRER HISPANO SUIZA, 1</t>
  </si>
  <si>
    <t>CAT43ES09UF</t>
  </si>
  <si>
    <t>Salou</t>
  </si>
  <si>
    <t>CR AP-1, 7,8</t>
  </si>
  <si>
    <t>CAT96055</t>
  </si>
  <si>
    <t>AUTOVIA SALOU-REUS KM. 1300</t>
  </si>
  <si>
    <t>CAT43/13782</t>
  </si>
  <si>
    <t>CALLE VICTORIA DELS ANGELS, 2</t>
  </si>
  <si>
    <t>CAT43ES0C2A</t>
  </si>
  <si>
    <t>Sant Carles de la Ràpita</t>
  </si>
  <si>
    <t>CL DELS FUNDADORS, 104</t>
  </si>
  <si>
    <t>CAT15874</t>
  </si>
  <si>
    <t>Sant Jaume dels Domenys</t>
  </si>
  <si>
    <t>AU AP-7 OESTE, 208</t>
  </si>
  <si>
    <t>CAT31624</t>
  </si>
  <si>
    <t>Selva del Camp (La)</t>
  </si>
  <si>
    <t>CARRETERA SALOU PONS KM. 18,8</t>
  </si>
  <si>
    <t>CATRES-08082/95</t>
  </si>
  <si>
    <t>Sénia (La)</t>
  </si>
  <si>
    <t>CALLE TARRAGONA, 33</t>
  </si>
  <si>
    <t>CAT7133</t>
  </si>
  <si>
    <t>Tarragona</t>
  </si>
  <si>
    <t>AUTOVIA DE REUS KM. 4</t>
  </si>
  <si>
    <t>CAT43/22647</t>
  </si>
  <si>
    <t>POLIGONO IND. FRANCOLI, PARCELA 1, 1</t>
  </si>
  <si>
    <t>CAT13334</t>
  </si>
  <si>
    <t>CR N-340, 1159.5</t>
  </si>
  <si>
    <t>CAT15707</t>
  </si>
  <si>
    <t>CARRER DEL COURE, 1</t>
  </si>
  <si>
    <t>CAT34014</t>
  </si>
  <si>
    <t>CR N-340, 1160</t>
  </si>
  <si>
    <t>CAT5664</t>
  </si>
  <si>
    <t>CARRETERA N-420 KM. 867</t>
  </si>
  <si>
    <t>CATRES-36371/95</t>
  </si>
  <si>
    <t>AUTOVIA A-1 TARRAGONA-SALOU KM. 3</t>
  </si>
  <si>
    <t>CAT43/20653</t>
  </si>
  <si>
    <t>CALLE B-PP9, 2</t>
  </si>
  <si>
    <t>CATDICT/08/12511/2015</t>
  </si>
  <si>
    <t>CALLE COURE DEL EN TORREFORTA, 9</t>
  </si>
  <si>
    <t>EXOIL</t>
  </si>
  <si>
    <t>CATDICT43-00023158-2015</t>
  </si>
  <si>
    <t>CALLE SOFRE, 5</t>
  </si>
  <si>
    <t>HAM BIONET</t>
  </si>
  <si>
    <t>CATTARRAGONA</t>
  </si>
  <si>
    <t>CALLE MERCURI, 15,17</t>
  </si>
  <si>
    <t>CATDICT43-031696-2015</t>
  </si>
  <si>
    <t>CARRETERA ANTIGUA DE VALENCIA 8 KM. 8</t>
  </si>
  <si>
    <t>CATDICT17-00021712-2017</t>
  </si>
  <si>
    <t>POLIGONO INDUSTRIAL FRANCOLI, 4</t>
  </si>
  <si>
    <t>CAT431170</t>
  </si>
  <si>
    <t>Torredembarra</t>
  </si>
  <si>
    <t>CARRETERA DE LA RIERA KM. 20</t>
  </si>
  <si>
    <t>CATRES-36-1152/97</t>
  </si>
  <si>
    <t>Tortosa</t>
  </si>
  <si>
    <t>CARRETERA TORTOSA A L´ALDEA KM. 1</t>
  </si>
  <si>
    <t>CAT430022021</t>
  </si>
  <si>
    <t>CARRETERA EIX DE L'EBRE KM. S/N</t>
  </si>
  <si>
    <t>CAT43/21453</t>
  </si>
  <si>
    <t>AVENIDA GENERALITAT, 152</t>
  </si>
  <si>
    <t>CAT34326</t>
  </si>
  <si>
    <t>CL PZA. CORONA DE ARAGON, S.N.</t>
  </si>
  <si>
    <t>CAT4994</t>
  </si>
  <si>
    <t>Valls</t>
  </si>
  <si>
    <t>HIPER ESCLAT. ARTESANS,S/N POL.IND.VALLS</t>
  </si>
  <si>
    <t>CAT43-20809</t>
  </si>
  <si>
    <t>CALLE CTRA. DE TARRAGONA, 28</t>
  </si>
  <si>
    <t>CAT10993</t>
  </si>
  <si>
    <t>CARRETERA C-37 VALLS IGUALADA KM. 2,5</t>
  </si>
  <si>
    <t>CAT31297</t>
  </si>
  <si>
    <t>POLIGONO IND. DE VALLS/CARRETERA DEL PLA, 180</t>
  </si>
  <si>
    <t>CAT431173</t>
  </si>
  <si>
    <t>POLIGONO POL. 17 PARCELA 127-129 ENLACE AUTOVÍA A-27 CON C-37, S/N</t>
  </si>
  <si>
    <t>CAT97129</t>
  </si>
  <si>
    <t>Vandellòs i l'Hospitalet de l'Infant</t>
  </si>
  <si>
    <t>CARRETERA Nº 340 KM. 1121,8</t>
  </si>
  <si>
    <t>CAT5778</t>
  </si>
  <si>
    <t>AUTOPISTA AP-7 (MRG.IZDO.) KM. 283</t>
  </si>
  <si>
    <t>CATRES-08515/95</t>
  </si>
  <si>
    <t>AUTOPISTA AP-7 (MRG.DCHO.) KM. 283</t>
  </si>
  <si>
    <t>CATRES-08518/95</t>
  </si>
  <si>
    <t>CR N-340, 1128,2</t>
  </si>
  <si>
    <t>CAT12947</t>
  </si>
  <si>
    <t>POLIGONO LES TAPIES II, S/N</t>
  </si>
  <si>
    <t>CATCAT431156</t>
  </si>
  <si>
    <t>Vendrell (El)</t>
  </si>
  <si>
    <t>AVENIDA DE LA GENERALITAT, 22</t>
  </si>
  <si>
    <t>CATREIC-43-21827</t>
  </si>
  <si>
    <t>CARRETERA CTRA COMARCAL 246 KM.</t>
  </si>
  <si>
    <t>CATREIC-43-23087</t>
  </si>
  <si>
    <t>CL AVDA JAUME CARNER ESQ.C/DEL MAR,</t>
  </si>
  <si>
    <t>CAT96169</t>
  </si>
  <si>
    <t>CARRETERA NACIONAL 340 KM. 1187</t>
  </si>
  <si>
    <t>CAT43 11916</t>
  </si>
  <si>
    <t>AVENIDA LAS MATAS, 12</t>
  </si>
  <si>
    <t>CAT430024069</t>
  </si>
  <si>
    <t>Vila-rodona</t>
  </si>
  <si>
    <t>AUTOPISTA AP-2 (MRG.IZDO.) KM. 221,5</t>
  </si>
  <si>
    <t>CAT31460</t>
  </si>
  <si>
    <t>AUTOPISTA AP-2 (MRG.DCHO.) KM. 221,5</t>
  </si>
  <si>
    <t>CAT31473</t>
  </si>
  <si>
    <t>Vila-seca</t>
  </si>
  <si>
    <t>CARRETERA N-340A KM. 1151</t>
  </si>
  <si>
    <t>CAT43/7478</t>
  </si>
  <si>
    <t>AVENIDA VILA DEL COMU DE LA, 8</t>
  </si>
  <si>
    <t>CAT96923</t>
  </si>
  <si>
    <t>CALLE FRANQUESES (DE LES), 12</t>
  </si>
  <si>
    <t>ALAS</t>
  </si>
  <si>
    <t>CAT43ES0CAB</t>
  </si>
  <si>
    <t>Vilaverd</t>
  </si>
  <si>
    <t>CARRETERA C -14 KM. 31</t>
  </si>
  <si>
    <t>CATRES-16240/95</t>
  </si>
  <si>
    <t>Vinyols i els Arcs</t>
  </si>
  <si>
    <t>HIPER ESCLAT. CTRA. N-340 km 1.145</t>
  </si>
  <si>
    <t>CAT43-22498</t>
  </si>
  <si>
    <t>TERUEL</t>
  </si>
  <si>
    <t>Albalate del Arzobispo</t>
  </si>
  <si>
    <t>CARRETERA A-224 KM. 0,200</t>
  </si>
  <si>
    <t>ARA33653</t>
  </si>
  <si>
    <t>Albarracín</t>
  </si>
  <si>
    <t>CARRETERA A-1512 KM. 28,6</t>
  </si>
  <si>
    <t>ARA44/1976</t>
  </si>
  <si>
    <t>Alcañiz</t>
  </si>
  <si>
    <t>AVENIDA ZARAGOZA, 100</t>
  </si>
  <si>
    <t>ARA10916</t>
  </si>
  <si>
    <t>CARRETERA ZARAGOZA KM. 117</t>
  </si>
  <si>
    <t>ARA44ES04PR</t>
  </si>
  <si>
    <t>Andorra</t>
  </si>
  <si>
    <t>AVENIDA ALBALATE, 7</t>
  </si>
  <si>
    <t>ARA5666</t>
  </si>
  <si>
    <t>POLIGONO PG. INDUSTRIAL LA UMBRIA 33, 33</t>
  </si>
  <si>
    <t>ARA44/6546</t>
  </si>
  <si>
    <t>Calamocha</t>
  </si>
  <si>
    <t>CL AVENIDA ESTACION NUEVA, 2</t>
  </si>
  <si>
    <t>ARA3579</t>
  </si>
  <si>
    <t>CARRETERA N-234 KM. 190</t>
  </si>
  <si>
    <t>GASOLINERA JILOCA</t>
  </si>
  <si>
    <t>ARAUS44152</t>
  </si>
  <si>
    <t>Calanda</t>
  </si>
  <si>
    <t>CARRETERA N-211 KM. 227,4</t>
  </si>
  <si>
    <t>ARA15166</t>
  </si>
  <si>
    <t>Caminreal</t>
  </si>
  <si>
    <t>AUTOVIA A-23 KM. 176</t>
  </si>
  <si>
    <t>ARA19894</t>
  </si>
  <si>
    <t>Cella</t>
  </si>
  <si>
    <t>N-234 km 141</t>
  </si>
  <si>
    <t>ARA11587</t>
  </si>
  <si>
    <t>Ferreruela de Huerva</t>
  </si>
  <si>
    <t>AUTOVIA A-23 KM. 202</t>
  </si>
  <si>
    <t>ARA96959</t>
  </si>
  <si>
    <t>Monreal del Campo</t>
  </si>
  <si>
    <t>AUTOVIA MUDEJAR KM. 165</t>
  </si>
  <si>
    <t>ARA44/6342</t>
  </si>
  <si>
    <t>Puebla de Híjar (La)</t>
  </si>
  <si>
    <t>CARRETERA N-232 P.KM. 170.2 KM.</t>
  </si>
  <si>
    <t>ARA4587</t>
  </si>
  <si>
    <t>Puebla de Valverde (La)</t>
  </si>
  <si>
    <t>AUTOVIA A-23 KM. 100</t>
  </si>
  <si>
    <t>ARA44/07024</t>
  </si>
  <si>
    <t>Santa Eulalia</t>
  </si>
  <si>
    <t>CARRETERA SAGUNTO A BURGOS KM. 150</t>
  </si>
  <si>
    <t>ARA5667</t>
  </si>
  <si>
    <t>Sarrión</t>
  </si>
  <si>
    <t>CARRETERA N. 234 KM. 83</t>
  </si>
  <si>
    <t>ARA2917</t>
  </si>
  <si>
    <t>Teruel</t>
  </si>
  <si>
    <t>CL AVDA. DE SAGUNTO-FUENFRESCA, S.N</t>
  </si>
  <si>
    <t>ARA15216</t>
  </si>
  <si>
    <t>AVENIDA SAGUNTO, 5</t>
  </si>
  <si>
    <t>ARA3314</t>
  </si>
  <si>
    <t>CUESTA CARRAJETE, 2</t>
  </si>
  <si>
    <t>ARA44047</t>
  </si>
  <si>
    <t>CR N-234, 123,5</t>
  </si>
  <si>
    <t>ARA5671</t>
  </si>
  <si>
    <t>POLIGONO POLIGONO INDUSTRIAL LA PAZ, 18</t>
  </si>
  <si>
    <t>GASOLEOS TERUEL</t>
  </si>
  <si>
    <t>ARA30954</t>
  </si>
  <si>
    <t>CARRETERA SAN JULIÁN KM. 83</t>
  </si>
  <si>
    <t>ARAE20130137738</t>
  </si>
  <si>
    <t>Villafranca del Campo</t>
  </si>
  <si>
    <t>AUTOVIA A-23 KM. 160</t>
  </si>
  <si>
    <t>ARA44156</t>
  </si>
  <si>
    <t>TOLEDO</t>
  </si>
  <si>
    <t>Argés</t>
  </si>
  <si>
    <t>CARRETERA L 54 KM. 7</t>
  </si>
  <si>
    <t>CLM31745</t>
  </si>
  <si>
    <t>Bargas</t>
  </si>
  <si>
    <t>CTRA. TOLEDO-BARGAS, KM. 1,700</t>
  </si>
  <si>
    <t>CLM11140</t>
  </si>
  <si>
    <t>Burguillos de Toledo</t>
  </si>
  <si>
    <t>CARRETERA CARRETERA TOLEDO KM. 80,250</t>
  </si>
  <si>
    <t>NAVAMUEL</t>
  </si>
  <si>
    <t>CLM25704</t>
  </si>
  <si>
    <t>Cabañas de la Sagra</t>
  </si>
  <si>
    <t>AUTOVIA A42 (ENLACE CTRA TO-2516, PK 0,50) KM. 55</t>
  </si>
  <si>
    <t>CLM97081</t>
  </si>
  <si>
    <t>Calera y Chozas</t>
  </si>
  <si>
    <t>AUTOVIA A5 KM. 134</t>
  </si>
  <si>
    <t>CLM11990</t>
  </si>
  <si>
    <t>Ctra. N-V km 137,300</t>
  </si>
  <si>
    <t>CLM15222</t>
  </si>
  <si>
    <t>Calzada de Oropesa</t>
  </si>
  <si>
    <t>CARRETERA A-5 KM. 162</t>
  </si>
  <si>
    <t>CLM12384</t>
  </si>
  <si>
    <t>CR A-5, 159</t>
  </si>
  <si>
    <t>CLM15177</t>
  </si>
  <si>
    <t>Camuñas</t>
  </si>
  <si>
    <t>CR A-4, 129,6</t>
  </si>
  <si>
    <t>CLM10091</t>
  </si>
  <si>
    <t>AUTOVIA AUTOVIA A4 KM. 132</t>
  </si>
  <si>
    <t>CLMSIM2-0000000089</t>
  </si>
  <si>
    <t>Casarrubios del Monte</t>
  </si>
  <si>
    <t>A-5 km 47,7</t>
  </si>
  <si>
    <t>CLM11958</t>
  </si>
  <si>
    <t>CARRETERA N-V KM. 40</t>
  </si>
  <si>
    <t>CLM45/20268</t>
  </si>
  <si>
    <t>AUTOPISTA A-5 KM. 37,5</t>
  </si>
  <si>
    <t>CLM45/110020268</t>
  </si>
  <si>
    <t>Cazalegas</t>
  </si>
  <si>
    <t>CR A-5, 103,2</t>
  </si>
  <si>
    <t>CLM12954</t>
  </si>
  <si>
    <t>CR A-5, 104,3</t>
  </si>
  <si>
    <t>CLM12955</t>
  </si>
  <si>
    <t>Cerralbos (Los)</t>
  </si>
  <si>
    <t>CR A-5, 91.9</t>
  </si>
  <si>
    <t>CLM12917</t>
  </si>
  <si>
    <t>Consuegra</t>
  </si>
  <si>
    <t>CARRETERA CM-400 KM. 61</t>
  </si>
  <si>
    <t>CLM31181</t>
  </si>
  <si>
    <t>Corral de Almaguer</t>
  </si>
  <si>
    <t>CR N-301, 97</t>
  </si>
  <si>
    <t>CLM3447</t>
  </si>
  <si>
    <t>AUTOPISTA AP-36 (MRG.DCHO.) KM. 41</t>
  </si>
  <si>
    <t>CLM19307</t>
  </si>
  <si>
    <t>AUTOPISTA AP-36 (MRG.IZDO.) KM. 41</t>
  </si>
  <si>
    <t>CLM45/25312</t>
  </si>
  <si>
    <t>Dosbarrios</t>
  </si>
  <si>
    <t>AUTOVIA A-4 KM. 72</t>
  </si>
  <si>
    <t>CLM7056</t>
  </si>
  <si>
    <t>Escalona</t>
  </si>
  <si>
    <t>CARRETERA N-403 KM. 51,2</t>
  </si>
  <si>
    <t>CLM7411</t>
  </si>
  <si>
    <t>Esquivias</t>
  </si>
  <si>
    <t>CL PASEO GALATEA, 35 (TO-423 km 10,9)</t>
  </si>
  <si>
    <t>CLM5942</t>
  </si>
  <si>
    <t>Fuensalida</t>
  </si>
  <si>
    <t>CARRETERA TORRIJOS KM. 26</t>
  </si>
  <si>
    <t>CLMIP-3478</t>
  </si>
  <si>
    <t>Guadamur</t>
  </si>
  <si>
    <t>CALLE FUENTE RISQUILLO, 1</t>
  </si>
  <si>
    <t>CLMSIM2-0000000344</t>
  </si>
  <si>
    <t>Guardia (La)</t>
  </si>
  <si>
    <t>AUTOVIA N-IV KM. 83,300</t>
  </si>
  <si>
    <t>CLM7652</t>
  </si>
  <si>
    <t>AUTOVIA A-4 KM. 84,700</t>
  </si>
  <si>
    <t>CLM96754</t>
  </si>
  <si>
    <t>Illescas</t>
  </si>
  <si>
    <t>AVENIDA AVDA. DEL COMERCIO, N</t>
  </si>
  <si>
    <t>LAVAPLUS</t>
  </si>
  <si>
    <t>CLMRI-45-22734</t>
  </si>
  <si>
    <t>CR A-42, 32,8</t>
  </si>
  <si>
    <t>CLM10744</t>
  </si>
  <si>
    <t>POLIGONO INDUSTRIAL BOADILLA PARCELAS 2-3-4, S/N</t>
  </si>
  <si>
    <t>CLM45/26436</t>
  </si>
  <si>
    <t>CALLE TILO, 54</t>
  </si>
  <si>
    <t>CLMILLESCAS</t>
  </si>
  <si>
    <t>AVENIDA NACIONES (DE LAS), 29</t>
  </si>
  <si>
    <t>LOWCOST</t>
  </si>
  <si>
    <t>CLMCLMILLESCAS</t>
  </si>
  <si>
    <t>AVENIDA COMERCIO, 49</t>
  </si>
  <si>
    <t>CLMILLESCAS2</t>
  </si>
  <si>
    <t>Madridejos</t>
  </si>
  <si>
    <t>AUTOVIA NACIONAL IV KM. 113</t>
  </si>
  <si>
    <t>CLM22.796</t>
  </si>
  <si>
    <t>CR A-4, 106,9</t>
  </si>
  <si>
    <t>CLM11696</t>
  </si>
  <si>
    <t>AUTOVIA A-4 KM. 112,8</t>
  </si>
  <si>
    <t>SANTA ANA</t>
  </si>
  <si>
    <t>CLM96360</t>
  </si>
  <si>
    <t>CARRETERA MADRID- CADIZ KM. 113</t>
  </si>
  <si>
    <t>CLM1613</t>
  </si>
  <si>
    <t>AUTOVIA A-4 KM. 113,3</t>
  </si>
  <si>
    <t>CLM01613</t>
  </si>
  <si>
    <t>Mascaraque</t>
  </si>
  <si>
    <t>CR C-400, 24</t>
  </si>
  <si>
    <t>HERMANOS FERNANDEZ GARCIA SA</t>
  </si>
  <si>
    <t>CLM11115</t>
  </si>
  <si>
    <t>Méntrida</t>
  </si>
  <si>
    <t>CARRETERA CM-610 KM. 6,700</t>
  </si>
  <si>
    <t>CLM19726</t>
  </si>
  <si>
    <t>Miguel Esteban</t>
  </si>
  <si>
    <t>CARRETERA QUINTANAR ALCAZAR KM.</t>
  </si>
  <si>
    <t>CLM10507</t>
  </si>
  <si>
    <t>Mocejón</t>
  </si>
  <si>
    <t>CARRETERA CM-4001 KM. 12,3</t>
  </si>
  <si>
    <t>CLM301</t>
  </si>
  <si>
    <t>Mora</t>
  </si>
  <si>
    <t>PLAZA PRINCIPE DE ASTURIAS, 1</t>
  </si>
  <si>
    <t>BP MENCHERO VEGUE S.L.</t>
  </si>
  <si>
    <t>CLM303</t>
  </si>
  <si>
    <t>AUTOVIA CM- 42 KM. 21,3</t>
  </si>
  <si>
    <t>CLM96783</t>
  </si>
  <si>
    <t>AUTOVIA CM-42 KM. 21,5</t>
  </si>
  <si>
    <t>CLM96784</t>
  </si>
  <si>
    <t>Numancia de la Sagra</t>
  </si>
  <si>
    <t>AUTOPISTA AUTOPISTA AP-41 KM. 31,780</t>
  </si>
  <si>
    <t>CLM45/110025463</t>
  </si>
  <si>
    <t>AUTOPISTA AUTOPISTA AP41 KM. 31,760</t>
  </si>
  <si>
    <t>CLM45/110025462</t>
  </si>
  <si>
    <t>Ocaña</t>
  </si>
  <si>
    <t>AUTOVIA A4 KM 64,500 SALIDA 62 KM. 64,500</t>
  </si>
  <si>
    <t>CLM45/21.096</t>
  </si>
  <si>
    <t>Olías del Rey</t>
  </si>
  <si>
    <t>CR A-42 P.K. 63,30 D</t>
  </si>
  <si>
    <t>CLM7481</t>
  </si>
  <si>
    <t>AUTOVIA A-42 KM. 57,700</t>
  </si>
  <si>
    <t>CLM90535</t>
  </si>
  <si>
    <t>Ontígola</t>
  </si>
  <si>
    <t>AUTOVIA N IV KM. 55,2</t>
  </si>
  <si>
    <t>CLM10801</t>
  </si>
  <si>
    <t>Otero</t>
  </si>
  <si>
    <t>AUTOVIA EXTREMADRUA KM. 87</t>
  </si>
  <si>
    <t>CLM33284</t>
  </si>
  <si>
    <t>Puebla de Almoradiel (La)</t>
  </si>
  <si>
    <t>CARRETERA NAVAHERMOSA -QUINTANAR DE LA ORDEN KM. 129,600</t>
  </si>
  <si>
    <t>CLM12057</t>
  </si>
  <si>
    <t>Puebla de Montalbán (La)</t>
  </si>
  <si>
    <t>CALLE SANTA LUCIA, S/N</t>
  </si>
  <si>
    <t>CLM11497</t>
  </si>
  <si>
    <t>Quintanar de la Orden</t>
  </si>
  <si>
    <t>CR N-301, 122</t>
  </si>
  <si>
    <t>CLM657</t>
  </si>
  <si>
    <t>Santa Cruz de la Zarza</t>
  </si>
  <si>
    <t>CARRETERA N-400 (TOLEDO-CUENCA) KM. 81,1</t>
  </si>
  <si>
    <t>CLM5565</t>
  </si>
  <si>
    <t>Santa Olalla</t>
  </si>
  <si>
    <t>AUTOVIA NACIONAL V KM. 85,100</t>
  </si>
  <si>
    <t>CLM13252</t>
  </si>
  <si>
    <t>Seseña</t>
  </si>
  <si>
    <t>CTRA. N-IV km 32</t>
  </si>
  <si>
    <t>CLM45190527</t>
  </si>
  <si>
    <t>CR A-4, 32</t>
  </si>
  <si>
    <t>CLM13552</t>
  </si>
  <si>
    <t>AUTOVIA A-4 KM. 36,5</t>
  </si>
  <si>
    <t>CLM4696</t>
  </si>
  <si>
    <t>AUTOPISTA R-4 (MRG.DCHO.) KM. 19,7</t>
  </si>
  <si>
    <t>CLMCEP-079-INV</t>
  </si>
  <si>
    <t>AUTOPISTA R-4 (MRG.IZDO.) KM. 19,7</t>
  </si>
  <si>
    <t>CLMCEP-080-INV</t>
  </si>
  <si>
    <t>CAMINO DEL VENTORRILLO, S/N</t>
  </si>
  <si>
    <t>CLM26560</t>
  </si>
  <si>
    <t>Sonseca</t>
  </si>
  <si>
    <t>CARRETERA CM-410 KM. 27</t>
  </si>
  <si>
    <t>CLM11266</t>
  </si>
  <si>
    <t>Talavera de la Reina</t>
  </si>
  <si>
    <t>CARRETERA N-V KM. 123,7</t>
  </si>
  <si>
    <t>CLM31413</t>
  </si>
  <si>
    <t>CALLE CALERA, 100</t>
  </si>
  <si>
    <t>CLM31466</t>
  </si>
  <si>
    <t>AVENIDA PORTUGAL, 66</t>
  </si>
  <si>
    <t>CLM33552</t>
  </si>
  <si>
    <t>AUTOVIA A-V KM. 125,750</t>
  </si>
  <si>
    <t>CLM96361</t>
  </si>
  <si>
    <t>CARRETERA ANTIGUA NACIONAL V KM. 104</t>
  </si>
  <si>
    <t>CLM24/835</t>
  </si>
  <si>
    <t>CAMINO PILON, 2</t>
  </si>
  <si>
    <t>CLM22301</t>
  </si>
  <si>
    <t>CALLE VICENTE LEIVA, 33</t>
  </si>
  <si>
    <t>CLMTALAVERA</t>
  </si>
  <si>
    <t>Tembleque</t>
  </si>
  <si>
    <t>AUTOVIA A-4 KM. 98</t>
  </si>
  <si>
    <t>CLM12730</t>
  </si>
  <si>
    <t>Toledo</t>
  </si>
  <si>
    <t>AVENIDA BOLADIEZ (C.C. EROSKI - LUZ DEL TAJO), SN</t>
  </si>
  <si>
    <t>CLM23.877</t>
  </si>
  <si>
    <t>CL NOGUERAS, 5</t>
  </si>
  <si>
    <t>CLM10111</t>
  </si>
  <si>
    <t>CL JARAMA (POLG. INDUST.PAR,22), S.</t>
  </si>
  <si>
    <t>CLM15903</t>
  </si>
  <si>
    <t>AVENIDA MADRID, 41</t>
  </si>
  <si>
    <t>CLM3758</t>
  </si>
  <si>
    <t>PASEO DE LA ROSA, 156</t>
  </si>
  <si>
    <t>CLM4437</t>
  </si>
  <si>
    <t>CTRA. TOLEDO - AVILA km 2,5</t>
  </si>
  <si>
    <t>CLM15075</t>
  </si>
  <si>
    <t>AUTOVIA 42 KM. 65</t>
  </si>
  <si>
    <t>CLM27091</t>
  </si>
  <si>
    <t>CALLE RIO JARAMA, 45</t>
  </si>
  <si>
    <t>CLM45110027616</t>
  </si>
  <si>
    <t>AVENIDA DEL MADROÑO, S/N</t>
  </si>
  <si>
    <t>CLM45/27765</t>
  </si>
  <si>
    <t>CALLE RIO JARAMA, 74</t>
  </si>
  <si>
    <t>CLMIP3371</t>
  </si>
  <si>
    <t>CALLE RIO JARAMA, 51</t>
  </si>
  <si>
    <t>NATURGY TOLEDO</t>
  </si>
  <si>
    <t>CLM45110027616GAS</t>
  </si>
  <si>
    <t>Torrijos</t>
  </si>
  <si>
    <t>AVENIDA TOLEDO, 1</t>
  </si>
  <si>
    <t>CLM7634</t>
  </si>
  <si>
    <t>CM-4009 km P.K.14,4</t>
  </si>
  <si>
    <t>FARRUCO S.A.</t>
  </si>
  <si>
    <t>CLM11250</t>
  </si>
  <si>
    <t>Valmojado</t>
  </si>
  <si>
    <t>AVENIDA MADRID, 25</t>
  </si>
  <si>
    <t>CLM5679</t>
  </si>
  <si>
    <t>Villacañas</t>
  </si>
  <si>
    <t>CARRETERA CM. 410 KM. 95</t>
  </si>
  <si>
    <t>CLM11018</t>
  </si>
  <si>
    <t>CR C-402, 106,3</t>
  </si>
  <si>
    <t>CLM5680</t>
  </si>
  <si>
    <t>CALLE LAS CABEZAS, 26</t>
  </si>
  <si>
    <t>GFM CA</t>
  </si>
  <si>
    <t>CLMGLP2815</t>
  </si>
  <si>
    <t>Yébenes (Los)</t>
  </si>
  <si>
    <t>CL FUENTE NUEVA, 24 (TO-224 km 15)</t>
  </si>
  <si>
    <t>CLM4381</t>
  </si>
  <si>
    <t>Yepes</t>
  </si>
  <si>
    <t>CR C-9, 31 (C-9 km 31,4)</t>
  </si>
  <si>
    <t>CLM4571</t>
  </si>
  <si>
    <t>Yuncler</t>
  </si>
  <si>
    <t>CR A-42, 47,3</t>
  </si>
  <si>
    <t>CLM11481</t>
  </si>
  <si>
    <t>AUTOVIA A-42 KM. 47,300</t>
  </si>
  <si>
    <t>CLM45-110027303</t>
  </si>
  <si>
    <t>Yuncos</t>
  </si>
  <si>
    <t>CR A-42, 42,8</t>
  </si>
  <si>
    <t>CLM96349</t>
  </si>
  <si>
    <t>CALLE CARLOS I, 8</t>
  </si>
  <si>
    <t>CLM96769</t>
  </si>
  <si>
    <t>AVENIDA CASTILLA LA MANCHA, 1</t>
  </si>
  <si>
    <t>CLM96977</t>
  </si>
  <si>
    <t>VALENCIA / VALÈNCIA</t>
  </si>
  <si>
    <t>Alaquàs</t>
  </si>
  <si>
    <t>AVENIDA BLASCO IBAÑEZ, 69</t>
  </si>
  <si>
    <t>CVA31730</t>
  </si>
  <si>
    <t>CL. ALADRERS, 16 POLIGONO INDUSTRIAL ELS MOLLONS</t>
  </si>
  <si>
    <t>AMERICAN PETROL - GALP</t>
  </si>
  <si>
    <t>CVA76182</t>
  </si>
  <si>
    <t>CALLE CUENCA, 65</t>
  </si>
  <si>
    <t>CVAALAQUAS</t>
  </si>
  <si>
    <t>CALLE MARIANA PINEDA, 7</t>
  </si>
  <si>
    <t>CVAVALALAQUAS</t>
  </si>
  <si>
    <t>Albal</t>
  </si>
  <si>
    <t>CALLE UE3-SECTOR2.A3, 1</t>
  </si>
  <si>
    <t>CVAALBAL</t>
  </si>
  <si>
    <t>Albalat dels Sorells</t>
  </si>
  <si>
    <t>CR N-221, 7,3</t>
  </si>
  <si>
    <t>CVA33971</t>
  </si>
  <si>
    <t>Alberic</t>
  </si>
  <si>
    <t>CARRETERA CR N-340 BARCELONA-CADIZ KM 861 KM. 841</t>
  </si>
  <si>
    <t>BP BERTA</t>
  </si>
  <si>
    <t>CVA4028</t>
  </si>
  <si>
    <t>CARRETERA CV.550 CTRA. ALBERIC-ALZIRA KM. 1,4</t>
  </si>
  <si>
    <t>CVA46/78635</t>
  </si>
  <si>
    <t>Alboraya</t>
  </si>
  <si>
    <t>CALLE 7, S/N</t>
  </si>
  <si>
    <t>CVA757</t>
  </si>
  <si>
    <t>CL PARTIDA DE VERA,98</t>
  </si>
  <si>
    <t>CVA96520</t>
  </si>
  <si>
    <t>C.C.ALCAMPO km A-7 SAL 2</t>
  </si>
  <si>
    <t>CVA65407</t>
  </si>
  <si>
    <t>Albuixech</t>
  </si>
  <si>
    <t>AVENIDA MEDITERRANEO, 12</t>
  </si>
  <si>
    <t>CVA12470</t>
  </si>
  <si>
    <t>AVINGUDA MEDITERRÁNEO, 8</t>
  </si>
  <si>
    <t>CVA46/72080</t>
  </si>
  <si>
    <t>Alcàsser</t>
  </si>
  <si>
    <t>V-3065 km 25</t>
  </si>
  <si>
    <t>CVA12462</t>
  </si>
  <si>
    <t>CARRER DELS FUSTERS, 8</t>
  </si>
  <si>
    <t>CVAALCASSER</t>
  </si>
  <si>
    <t>Alcúdia (l')</t>
  </si>
  <si>
    <t>CALLE REPUBLICA ARGENTINA, S/N</t>
  </si>
  <si>
    <t>CVA97074</t>
  </si>
  <si>
    <t>Alcúdia de Crespins (l')</t>
  </si>
  <si>
    <t>AVENIDA CASTILLA, 6</t>
  </si>
  <si>
    <t>CVA1094</t>
  </si>
  <si>
    <t>Aldaia</t>
  </si>
  <si>
    <t>ALCAMPO HIPERMERCADO (C.C. BONAIRE) CTRA. N-III KM. 345</t>
  </si>
  <si>
    <t>ALCAMPO, S.A.</t>
  </si>
  <si>
    <t>CVA46/76049</t>
  </si>
  <si>
    <t>CL COLAORS - SAN ONOFRE, S.N.</t>
  </si>
  <si>
    <t>CVA31474</t>
  </si>
  <si>
    <t>CALLE RIU XUQUER, 58</t>
  </si>
  <si>
    <t>BIOENER</t>
  </si>
  <si>
    <t>CVA46/IP4/2653</t>
  </si>
  <si>
    <t>CALLE MIGUEL HERNANDEZ, 35</t>
  </si>
  <si>
    <t>CVAALDAIA</t>
  </si>
  <si>
    <t>Alfafar</t>
  </si>
  <si>
    <t>AVENIDA DE LA ALBUFERA, S/N</t>
  </si>
  <si>
    <t>CVA46/69318</t>
  </si>
  <si>
    <t>CR N-332, 282</t>
  </si>
  <si>
    <t>CVA96114</t>
  </si>
  <si>
    <t>AVENIDA REYES CATOLICOS, 72</t>
  </si>
  <si>
    <t>CVA46/IP4/2662</t>
  </si>
  <si>
    <t>CALLE DOCTOR VENTURA ALABAU, 1</t>
  </si>
  <si>
    <t>CVA46/IP4/2892</t>
  </si>
  <si>
    <t>Algemesí</t>
  </si>
  <si>
    <t>AVENIDA PAIS VALENCIA, 144</t>
  </si>
  <si>
    <t>CVA33615</t>
  </si>
  <si>
    <t>CALLE RONDA DEL CALVARI, 73</t>
  </si>
  <si>
    <t>OIL CITY</t>
  </si>
  <si>
    <t>CVAALGEMESI</t>
  </si>
  <si>
    <t>Alginet</t>
  </si>
  <si>
    <t>TRULLAS, S/N</t>
  </si>
  <si>
    <t>PETROLEOS CN-340</t>
  </si>
  <si>
    <t>CVA46/62890</t>
  </si>
  <si>
    <t>Almoines</t>
  </si>
  <si>
    <t>CALLE DELS PINTORS, 5</t>
  </si>
  <si>
    <t>CVAALMOINES</t>
  </si>
  <si>
    <t>Alquería de la Condesa/Alqueria de la Comtessa (l')</t>
  </si>
  <si>
    <t>CAMINO CAMINO VIEJO DE OLIVA S/N POL.IND HORT DE LLORET,</t>
  </si>
  <si>
    <t>CVARI-46-71168</t>
  </si>
  <si>
    <t>CARRETERA PILES N5 KM. 5</t>
  </si>
  <si>
    <t>MASOIL</t>
  </si>
  <si>
    <t>CVAALQUERIA DE LA CONDESA</t>
  </si>
  <si>
    <t>Alzira</t>
  </si>
  <si>
    <t>CARRETERA DE ALBALAT, SN KM.</t>
  </si>
  <si>
    <t>CVA46/74957</t>
  </si>
  <si>
    <t>CARRETERA CC-3322 KM. 19,65</t>
  </si>
  <si>
    <t>CVA10964</t>
  </si>
  <si>
    <t>Ronda Pryca, 1</t>
  </si>
  <si>
    <t>CVA68521</t>
  </si>
  <si>
    <t>AVENIDA LLIBERTAT, 12</t>
  </si>
  <si>
    <t>SUMINISTROS MAZO</t>
  </si>
  <si>
    <t>CVA46/73168</t>
  </si>
  <si>
    <t>CALLE PROYECTO, 14</t>
  </si>
  <si>
    <t>CVAALZIRA</t>
  </si>
  <si>
    <t>Barxeta</t>
  </si>
  <si>
    <t>CARRETERA XATIVA KM. 12,06</t>
  </si>
  <si>
    <t>PETROMAR</t>
  </si>
  <si>
    <t>CVA10605</t>
  </si>
  <si>
    <t>Benaguasil</t>
  </si>
  <si>
    <t>CALLE FRAY LUIS AMIGO, S/N</t>
  </si>
  <si>
    <t>CVA31436</t>
  </si>
  <si>
    <t>Beneixida</t>
  </si>
  <si>
    <t>NACIONAL 340 km 855</t>
  </si>
  <si>
    <t>CVA46/IP4/1881</t>
  </si>
  <si>
    <t>Benifaió</t>
  </si>
  <si>
    <t>AUTOVIA A-7 KM. 362</t>
  </si>
  <si>
    <t>CVA46/68747</t>
  </si>
  <si>
    <t>PETROLÍFERA MARE NOSTRUM A.E.I (PETROMAR)</t>
  </si>
  <si>
    <t>Bétera</t>
  </si>
  <si>
    <t>CARRETERA BURJASOT-TORRES TORRES KM. 10,4</t>
  </si>
  <si>
    <t>CVA961690571</t>
  </si>
  <si>
    <t>CALLE TITETA, 1</t>
  </si>
  <si>
    <t>CVA46/IP4/2776</t>
  </si>
  <si>
    <t>Buñol</t>
  </si>
  <si>
    <t>CARR VP-3031, 1,</t>
  </si>
  <si>
    <t>CVA12679</t>
  </si>
  <si>
    <t>AT A-3, 322</t>
  </si>
  <si>
    <t>CVA12680</t>
  </si>
  <si>
    <t>Burjassot</t>
  </si>
  <si>
    <t>CALLE DE VALENCIA, 4</t>
  </si>
  <si>
    <t>CVA46/9.549</t>
  </si>
  <si>
    <t>AVENIDA AVD ILUSTRACION 2(1),AR TERCIARIO ADEMUZ, SN</t>
  </si>
  <si>
    <t>CVAINNUEU/2015/162/12</t>
  </si>
  <si>
    <t>Canals</t>
  </si>
  <si>
    <t>CL AVDA. CORTES VALENCIANAS, S.N.</t>
  </si>
  <si>
    <t>CVA0001094_</t>
  </si>
  <si>
    <t>CARRETERA VV-2041 KM. 0,80</t>
  </si>
  <si>
    <t>CVA92246</t>
  </si>
  <si>
    <t>Carcaixent</t>
  </si>
  <si>
    <t>CALLE SANTA BARBARA, 1</t>
  </si>
  <si>
    <t>CVA3281</t>
  </si>
  <si>
    <t>CARRETERA ALZIRA-CARCAIXENT CV-41 KM. 1,930</t>
  </si>
  <si>
    <t>CVA46/74715</t>
  </si>
  <si>
    <t>CALLE JOSE VIDAL CANET, 7</t>
  </si>
  <si>
    <t>CVA961</t>
  </si>
  <si>
    <t>AVENIDA BOTICARI BODI (C.C. RIBERA DEL XUQUER), 28</t>
  </si>
  <si>
    <t>CVARI 46/IPA/1913</t>
  </si>
  <si>
    <t>CALLE VICTOR OROVAL I TOMAS, 7</t>
  </si>
  <si>
    <t>CVACARCAIXENT</t>
  </si>
  <si>
    <t>Carlet</t>
  </si>
  <si>
    <t>N-340 P.I. La Reina km 875,700</t>
  </si>
  <si>
    <t>CVA46/66.249</t>
  </si>
  <si>
    <t>CALLE TRAMUNTANA, 11</t>
  </si>
  <si>
    <t>CVA74085</t>
  </si>
  <si>
    <t>CARRETERA CREU NEGRA KM. 3</t>
  </si>
  <si>
    <t>CVA46/IP4/2726</t>
  </si>
  <si>
    <t>Catarroja</t>
  </si>
  <si>
    <t>AVENIDA RAMON Y CAJAL,97,</t>
  </si>
  <si>
    <t>BIOMAR OIL</t>
  </si>
  <si>
    <t>CVA15978</t>
  </si>
  <si>
    <t>AUTOPISTA V31 KM. 253</t>
  </si>
  <si>
    <t>BP VILLANUEVA</t>
  </si>
  <si>
    <t>CVA4990</t>
  </si>
  <si>
    <t>CALLE CAMI DEL PORT, 201</t>
  </si>
  <si>
    <t>CVA46ES0QXX</t>
  </si>
  <si>
    <t>Caudete de las Fuentes</t>
  </si>
  <si>
    <t>CR A-3 P.K. 266,1 M.D.</t>
  </si>
  <si>
    <t>CVA96663</t>
  </si>
  <si>
    <t>AUTOVIA A-3 KM. 270</t>
  </si>
  <si>
    <t>CVA46IP42541</t>
  </si>
  <si>
    <t>Chiva</t>
  </si>
  <si>
    <t>AT A-3, 337</t>
  </si>
  <si>
    <t>CVA96124</t>
  </si>
  <si>
    <t>CAMINO REAL, 16</t>
  </si>
  <si>
    <t>CVA46/87037</t>
  </si>
  <si>
    <t>Cullera</t>
  </si>
  <si>
    <t>CARRETERA CULLERA SUECA KM. 1</t>
  </si>
  <si>
    <t>CVA46/74418</t>
  </si>
  <si>
    <t>C/ SUECA, 34</t>
  </si>
  <si>
    <t>CVA16933</t>
  </si>
  <si>
    <t>CARRER CORBERA, S/N</t>
  </si>
  <si>
    <t>CVA96846</t>
  </si>
  <si>
    <t>CALLE TURIA DEL, 2</t>
  </si>
  <si>
    <t>CVA46/IP4/2793</t>
  </si>
  <si>
    <t>Eliana (l')</t>
  </si>
  <si>
    <t>CALLE CAMP.DEL TURIA, S/N</t>
  </si>
  <si>
    <t>CVA10208</t>
  </si>
  <si>
    <t>CALLE TUEJAR, 39</t>
  </si>
  <si>
    <t>CVA46/88339</t>
  </si>
  <si>
    <t>CALLE TUEJAR, S/N</t>
  </si>
  <si>
    <t>CVA46/IP4/2748</t>
  </si>
  <si>
    <t>Foios</t>
  </si>
  <si>
    <t>POLÍGONO INDUSTRIAL. EL MOLI, S/N</t>
  </si>
  <si>
    <t>CVA22080604</t>
  </si>
  <si>
    <t>Font de la Figuera (la)</t>
  </si>
  <si>
    <t>AUTOVIA A35 KM. 11,000</t>
  </si>
  <si>
    <t>CVA46/64649</t>
  </si>
  <si>
    <t>AUTOVIA A-35 KM. 14,1</t>
  </si>
  <si>
    <t>BP FONT DE LA FIGUERA</t>
  </si>
  <si>
    <t>CVA46/87813</t>
  </si>
  <si>
    <t>Gandia</t>
  </si>
  <si>
    <t>CARRETERA DE DAIMUZ S/N KM.</t>
  </si>
  <si>
    <t>CVA46/72229</t>
  </si>
  <si>
    <t>AVINGUDA LA VALL D'ALBAIDA, 55</t>
  </si>
  <si>
    <t>CVA15553</t>
  </si>
  <si>
    <t>CTRA. DE ALICANTE, 109 (N-332 km 221,6)</t>
  </si>
  <si>
    <t>CVA33039</t>
  </si>
  <si>
    <t>CARRETERA N-332 KM. 224</t>
  </si>
  <si>
    <t>REPSOL VARIANTE GANDIA</t>
  </si>
  <si>
    <t>CVA96354</t>
  </si>
  <si>
    <t>CAMINO VELL DE DAIMUS, 1</t>
  </si>
  <si>
    <t>CVAGANDIA</t>
  </si>
  <si>
    <t>CAMINO VELL DE DAIMUS, 12</t>
  </si>
  <si>
    <t>CVAP04NUE20142246</t>
  </si>
  <si>
    <t>AVENIDA DEL GRAU S/N, S/N</t>
  </si>
  <si>
    <t>BP GRAU</t>
  </si>
  <si>
    <t>CVA46ES0UZK</t>
  </si>
  <si>
    <t>AVENIDA DE LES PLATJETES, 1</t>
  </si>
  <si>
    <t>CVA46/IP4/2952</t>
  </si>
  <si>
    <t>Godella</t>
  </si>
  <si>
    <t>CAMINO CAMARENA PARALELA, 1</t>
  </si>
  <si>
    <t>BP OIL GODELLA</t>
  </si>
  <si>
    <t>CVA46/89153</t>
  </si>
  <si>
    <t>Guadassuar</t>
  </si>
  <si>
    <t>C/ Colon, s/n</t>
  </si>
  <si>
    <t>CVA46/60.014</t>
  </si>
  <si>
    <t>CALLE TABERNES-CHIVA, 13</t>
  </si>
  <si>
    <t>SERVICOOP</t>
  </si>
  <si>
    <t>CVA46/IP4/2806</t>
  </si>
  <si>
    <t>Llíria</t>
  </si>
  <si>
    <t>CL LLANO DEL ARCO, 123</t>
  </si>
  <si>
    <t>CVA31727</t>
  </si>
  <si>
    <t>CALLE DUQUE DE LIRIA, 132</t>
  </si>
  <si>
    <t>CVA4697</t>
  </si>
  <si>
    <t>AUTOVIA CV35 KM. 32,5</t>
  </si>
  <si>
    <t>CVA46/61914</t>
  </si>
  <si>
    <t>POLIGONO PLA DE RASCANYA, 12</t>
  </si>
  <si>
    <t>BENZINERA VIDAGANY</t>
  </si>
  <si>
    <t>CVA46/IP4/2589</t>
  </si>
  <si>
    <t>CARRETERA VALENCIA-ADEMUZ KM. 23,3</t>
  </si>
  <si>
    <t>CVA46/IP4/2672</t>
  </si>
  <si>
    <t>Llocnou de Sant Jeroni</t>
  </si>
  <si>
    <t>AUTOVIA CV-60 KM. 25,5</t>
  </si>
  <si>
    <t>CVA46/70785</t>
  </si>
  <si>
    <t>Loriguilla</t>
  </si>
  <si>
    <t>AVENIDA DELS FUSTERS, 42</t>
  </si>
  <si>
    <t>CVARIBARROJAHAM2</t>
  </si>
  <si>
    <t>Manises</t>
  </si>
  <si>
    <t>CARRETERA MANISES RIBARROJA KM. 6,7</t>
  </si>
  <si>
    <t>CVA33126</t>
  </si>
  <si>
    <t>AVENIDA MAS DEL OLI, 62</t>
  </si>
  <si>
    <t>EXOIL MANISES</t>
  </si>
  <si>
    <t>CVA46/74002</t>
  </si>
  <si>
    <t>CL SANTOS JUSTO Y PASTOR, 49</t>
  </si>
  <si>
    <t>CVA5860</t>
  </si>
  <si>
    <t>AVENIDA MAS DE L'OLI, 8</t>
  </si>
  <si>
    <t>CVA46092629</t>
  </si>
  <si>
    <t>Masalavés</t>
  </si>
  <si>
    <t>AUTOPISTA A-7 KM. 659,8</t>
  </si>
  <si>
    <t>CVA96728</t>
  </si>
  <si>
    <t>CVA96729</t>
  </si>
  <si>
    <t>Massalfassar</t>
  </si>
  <si>
    <t>CARRETERA DE GOMBALDA, CV32 KM. 0,5</t>
  </si>
  <si>
    <t>CVA46/IP4/2850</t>
  </si>
  <si>
    <t>CALLE CID, 1</t>
  </si>
  <si>
    <t>CVAHAMMASSALFASSAR</t>
  </si>
  <si>
    <t>Massamagrell</t>
  </si>
  <si>
    <t>CALLE CAMINO LLARI, S/N</t>
  </si>
  <si>
    <t>CVA96460</t>
  </si>
  <si>
    <t>Massanassa</t>
  </si>
  <si>
    <t>AUTOVIA CV-31 KM. 9</t>
  </si>
  <si>
    <t>BP CARY II</t>
  </si>
  <si>
    <t>CVA5685</t>
  </si>
  <si>
    <t>AVENIDA PISTA LA, 2</t>
  </si>
  <si>
    <t>BP CARY 1</t>
  </si>
  <si>
    <t>CVA543/11</t>
  </si>
  <si>
    <t>CALLE POLIESPORTIU, 5</t>
  </si>
  <si>
    <t>CVAMASSANASSA</t>
  </si>
  <si>
    <t>AVENIDA GENERALITAT VALENCIANA, 14</t>
  </si>
  <si>
    <t>CVA473-46092190</t>
  </si>
  <si>
    <t>Mislata</t>
  </si>
  <si>
    <t>CALLE DOCTOR MORA SANZ, 1</t>
  </si>
  <si>
    <t>CVA31439</t>
  </si>
  <si>
    <t>CALLE SAN ANTONIO, 14</t>
  </si>
  <si>
    <t>CVA3394</t>
  </si>
  <si>
    <t>Mogente/Moixent</t>
  </si>
  <si>
    <t>CARRETERA N-430 KM. 625</t>
  </si>
  <si>
    <t>CVA4557</t>
  </si>
  <si>
    <t>Moncada</t>
  </si>
  <si>
    <t>AVENIDA SEMINARIO, 15</t>
  </si>
  <si>
    <t>BP HOFIRA</t>
  </si>
  <si>
    <t>CVA5686</t>
  </si>
  <si>
    <t>Monserrat</t>
  </si>
  <si>
    <t>CARRETERA VP-3067 KM. 12,1</t>
  </si>
  <si>
    <t>CVA11020</t>
  </si>
  <si>
    <t>Montesa</t>
  </si>
  <si>
    <t>CARRETERA N-430 KM. 630,8</t>
  </si>
  <si>
    <t>CVA11675</t>
  </si>
  <si>
    <t>A-35 km 39</t>
  </si>
  <si>
    <t>CVA46/77202</t>
  </si>
  <si>
    <t>Museros</t>
  </si>
  <si>
    <t>AVINGUDA BARCELONA 107,</t>
  </si>
  <si>
    <t>REPSOL FENOLLOSA</t>
  </si>
  <si>
    <t>CVA69121</t>
  </si>
  <si>
    <t>CALLE FRANCESC DE VINATEA, 14</t>
  </si>
  <si>
    <t>CVAMUSEROS</t>
  </si>
  <si>
    <t>Náquera</t>
  </si>
  <si>
    <t>POLIGONO POL.IND. LA LLOMA S/N, S/N</t>
  </si>
  <si>
    <t>CVA94341</t>
  </si>
  <si>
    <t>Oliva</t>
  </si>
  <si>
    <t>CARRETERA N-332 KM. 182,1</t>
  </si>
  <si>
    <t>CVA12704</t>
  </si>
  <si>
    <t>Olleria (l')</t>
  </si>
  <si>
    <t>CARRETERA V-40 KM. 14</t>
  </si>
  <si>
    <t>CVA46/69730</t>
  </si>
  <si>
    <t>AVENIDA DIPUTACION, 2</t>
  </si>
  <si>
    <t>CVA7447</t>
  </si>
  <si>
    <t>Ontinyent</t>
  </si>
  <si>
    <t>AVENIDA TEXTIL DEL, 58</t>
  </si>
  <si>
    <t>FAMILY ENERGY, S.L</t>
  </si>
  <si>
    <t>CVARI-46-80461</t>
  </si>
  <si>
    <t>AVENIDA ALMANSA, 25</t>
  </si>
  <si>
    <t>CVA7625</t>
  </si>
  <si>
    <t>AVENIDA TEXTIL DEL, 78</t>
  </si>
  <si>
    <t>CVA46/IP4/2720</t>
  </si>
  <si>
    <t>Paiporta</t>
  </si>
  <si>
    <t>CALLE ACEQUIA DE QUART, 40</t>
  </si>
  <si>
    <t>E.S. PAIPORTA</t>
  </si>
  <si>
    <t>CVA4687113</t>
  </si>
  <si>
    <t>CARRETERA BENETÚSSER KM. 57</t>
  </si>
  <si>
    <t>CVAPAIPORTA</t>
  </si>
  <si>
    <t>CARRETERA BENETUSSER KM. 80</t>
  </si>
  <si>
    <t>CVA97078</t>
  </si>
  <si>
    <t>CALLE ACEQUIA FAVARA, 5</t>
  </si>
  <si>
    <t>CVAPAIPORTA2</t>
  </si>
  <si>
    <t>Paterna</t>
  </si>
  <si>
    <t>PARQUE TÁCTICA URBANIZACIÓN NORTE, S/N</t>
  </si>
  <si>
    <t>CVA46/74958</t>
  </si>
  <si>
    <t>CALLE CIUDAD DE LIRIA, 13</t>
  </si>
  <si>
    <t>CVA10796</t>
  </si>
  <si>
    <t>AUTOVIA CV-35 KM. 7,7</t>
  </si>
  <si>
    <t>CVA46/61987</t>
  </si>
  <si>
    <t>CARRETERA C-234 KM. 9,7</t>
  </si>
  <si>
    <t>CVA5905</t>
  </si>
  <si>
    <t>CL CRTA.VIEJA DE BURJASOT-CENTRO CO</t>
  </si>
  <si>
    <t>CVA96739</t>
  </si>
  <si>
    <t>CARRETERA VALENCIA-ADEMUZ KM. 9700</t>
  </si>
  <si>
    <t>MIGUEL PI</t>
  </si>
  <si>
    <t>CVA46/71627</t>
  </si>
  <si>
    <t>CALLE CHARLES ROBERT DARWIN, 2</t>
  </si>
  <si>
    <t>CVA46/IP4/2702</t>
  </si>
  <si>
    <t>Picanya</t>
  </si>
  <si>
    <t>CR CV-36 VALENCIA -TORRENTE ,P.K.</t>
  </si>
  <si>
    <t>CVA15167</t>
  </si>
  <si>
    <t>Picassent</t>
  </si>
  <si>
    <t>PLAZA ABADIA, 13</t>
  </si>
  <si>
    <t>CVA3637</t>
  </si>
  <si>
    <t>Pobla de Farnals (la)</t>
  </si>
  <si>
    <t>AVENIDA ARAGON, 3</t>
  </si>
  <si>
    <t>CVA46/75556</t>
  </si>
  <si>
    <t>Pobla de Vallbona (la)</t>
  </si>
  <si>
    <t>CL GUILLERMO ROIG, 40</t>
  </si>
  <si>
    <t>CVA10354</t>
  </si>
  <si>
    <t>Puçol</t>
  </si>
  <si>
    <t>CARRETERA N-340 KM. 18</t>
  </si>
  <si>
    <t>PUZOL</t>
  </si>
  <si>
    <t>CVA1561</t>
  </si>
  <si>
    <t>Puig</t>
  </si>
  <si>
    <t>AUTOVIA A7 KM 311 KM. 311</t>
  </si>
  <si>
    <t>AREA MAUROS</t>
  </si>
  <si>
    <t>CVA46/IP4/2790</t>
  </si>
  <si>
    <t>Quart de Poblet</t>
  </si>
  <si>
    <t>AVENIDA COMARQUES DEL PAIS VALENCIA, 156</t>
  </si>
  <si>
    <t>BP AMAYVI I</t>
  </si>
  <si>
    <t>CVA15117</t>
  </si>
  <si>
    <t>AUTOVIA A-3 MADRID-VALENCIA KM. 345</t>
  </si>
  <si>
    <t>CVA33450</t>
  </si>
  <si>
    <t>AVENIDA COMARQUES DEL PAIS VALENCIA, 241</t>
  </si>
  <si>
    <t>BP AMAYVI - II</t>
  </si>
  <si>
    <t>CVA4631194</t>
  </si>
  <si>
    <t>AVENIDA REAL MONASTERIO, 6,</t>
  </si>
  <si>
    <t>BP A3</t>
  </si>
  <si>
    <t>CVA92298</t>
  </si>
  <si>
    <t>AVINGUDA COMARQUES DEL PAIS VALENCIA, 103</t>
  </si>
  <si>
    <t>CVA46/IP4/1784</t>
  </si>
  <si>
    <t>Rafelbuñol/Rafelbunyol</t>
  </si>
  <si>
    <t>CALLE CTRA. ANTIGUA DE BARCELONA, 4</t>
  </si>
  <si>
    <t>CVA96048</t>
  </si>
  <si>
    <t>CAMINO CEBOLLA, 45</t>
  </si>
  <si>
    <t>CVA74017</t>
  </si>
  <si>
    <t>Requena</t>
  </si>
  <si>
    <t>AUTOVIA A- 3 KM. 297</t>
  </si>
  <si>
    <t>CVA12645</t>
  </si>
  <si>
    <t>N-IIIA km 186</t>
  </si>
  <si>
    <t>CVA15137</t>
  </si>
  <si>
    <t>AUTOVIA A-3 (MRG.DCHO.) KM. 283</t>
  </si>
  <si>
    <t>CVACEP-035-INV</t>
  </si>
  <si>
    <t>AUTOVIA A-3 (MRG.IZDO.) KM. 283</t>
  </si>
  <si>
    <t>CVACEP-036-INV</t>
  </si>
  <si>
    <t>CALLE CONSTITUCIÓN, 77</t>
  </si>
  <si>
    <t>CVA46/8735</t>
  </si>
  <si>
    <t>Riba-roja de Túria</t>
  </si>
  <si>
    <t>POLIGONO C/ U Nº 4, 4</t>
  </si>
  <si>
    <t>EXOIL RIBA-ROJA</t>
  </si>
  <si>
    <t>CVA46/70298</t>
  </si>
  <si>
    <t>POLIGONO EL OLIVERAL, CALLE A, PARCELA, 8</t>
  </si>
  <si>
    <t>CVA19075</t>
  </si>
  <si>
    <t>POLIGONO EL OLIVERAL, 1</t>
  </si>
  <si>
    <t>CVA7011</t>
  </si>
  <si>
    <t>P.INDUSTRIAL EL OLIVERAL SUBPOLIGONO 2 (C-NIII km 341)</t>
  </si>
  <si>
    <t>E.S. EL OLIVERAL A-3, S.L.</t>
  </si>
  <si>
    <t>CVA46.71.202</t>
  </si>
  <si>
    <t>CALLE PICAPEDRERS, DELS, S/N</t>
  </si>
  <si>
    <t>CVA79711</t>
  </si>
  <si>
    <t>CALLE MALLORCA ESQUINA CALLE MENORCA, S/N</t>
  </si>
  <si>
    <t>CVA46/86269</t>
  </si>
  <si>
    <t>CARRETERA DELS PEDRAPIQUERS KM. S/N</t>
  </si>
  <si>
    <t>CVA46089092GAS</t>
  </si>
  <si>
    <t>Sagunto/Sagunt</t>
  </si>
  <si>
    <t>CARRETERA SAGUNTO-PUERTO SAGUNTO KM. 2</t>
  </si>
  <si>
    <t>CVA46/78532</t>
  </si>
  <si>
    <t>AVENIDA PAIS VALENCIANO, 27</t>
  </si>
  <si>
    <t>CVA1453</t>
  </si>
  <si>
    <t>CR VV-7014, 3,8</t>
  </si>
  <si>
    <t>CVA31580</t>
  </si>
  <si>
    <t>AVENIDA HISPANIDAD, SN</t>
  </si>
  <si>
    <t>CVA3725</t>
  </si>
  <si>
    <t>AVENIDA PERIODISTA AZZATI,</t>
  </si>
  <si>
    <t>BP PUERTO DE SAGUNTO</t>
  </si>
  <si>
    <t>CVA46/IP4/1615</t>
  </si>
  <si>
    <t>CARRETERA N-340 KM. 935</t>
  </si>
  <si>
    <t>CVA7185</t>
  </si>
  <si>
    <t>AUTOPISTA AP-7 (MRG. IZDO.) KM. 479,5</t>
  </si>
  <si>
    <t>CVA11386</t>
  </si>
  <si>
    <t>AUTOPISTA AP-7 (MRG.DCHO.) KM. 479,5</t>
  </si>
  <si>
    <t>CVA46-60641</t>
  </si>
  <si>
    <t>POLIGONO PARCELA 37 POLIGONO 69, 37</t>
  </si>
  <si>
    <t>CVA46/IP4/2114</t>
  </si>
  <si>
    <t>AVENIDA PUERTO, 36</t>
  </si>
  <si>
    <t>RAPIDFUEL</t>
  </si>
  <si>
    <t>CVA46/IP4/2819</t>
  </si>
  <si>
    <t>AVENIDA FAUSTO CARUANA, 59</t>
  </si>
  <si>
    <t>CVA10-A-473-46091710</t>
  </si>
  <si>
    <t>AVENIDA DE LES MORERES, S/N</t>
  </si>
  <si>
    <t>GASOPRIX</t>
  </si>
  <si>
    <t>CVA46/IP4/2983</t>
  </si>
  <si>
    <t>San Antonio de Benagéber</t>
  </si>
  <si>
    <t>POLIGONO POLIGONO 4, SN</t>
  </si>
  <si>
    <t>CVA73359</t>
  </si>
  <si>
    <t>CARRETERA VALENCIA ADEMUZ KM. 13,1</t>
  </si>
  <si>
    <t>BP MARIOLA</t>
  </si>
  <si>
    <t>CVA5449</t>
  </si>
  <si>
    <t>POLIGONO ISAAC PERAL, 2</t>
  </si>
  <si>
    <t>SAN ANTONIO OIL</t>
  </si>
  <si>
    <t>CVA46/IP4/2698</t>
  </si>
  <si>
    <t>Sedaví</t>
  </si>
  <si>
    <t>CAMI PONT DE PEDRA, 3</t>
  </si>
  <si>
    <t>EXOIL PISTA DE SILLA</t>
  </si>
  <si>
    <t>CVA72.994</t>
  </si>
  <si>
    <t>AVENIDA DEL MEDITERRANEO, 10</t>
  </si>
  <si>
    <t>CVA19933</t>
  </si>
  <si>
    <t>Siete Aguas</t>
  </si>
  <si>
    <t>AUTOVIA AUTOVIA A-3 KM. 306,5</t>
  </si>
  <si>
    <t>CVA96683</t>
  </si>
  <si>
    <t>AUTOVIA AUTOVIA A-3 KM. 304</t>
  </si>
  <si>
    <t>CVA96768</t>
  </si>
  <si>
    <t>Silla</t>
  </si>
  <si>
    <t>CL AVENIDA ALICANTE, 70</t>
  </si>
  <si>
    <t>CVA4295</t>
  </si>
  <si>
    <t>CL POLIGONO VII-C PARCELA 29 S.N.</t>
  </si>
  <si>
    <t>CVA96093</t>
  </si>
  <si>
    <t>Sollana</t>
  </si>
  <si>
    <t>CARRETERA NACIONAL 332 KM. 264,86</t>
  </si>
  <si>
    <t>E.S. MIDES, S.L.</t>
  </si>
  <si>
    <t>CVA46/71266</t>
  </si>
  <si>
    <t>Sueca</t>
  </si>
  <si>
    <t>AVENIDA DEL MAR, 5,</t>
  </si>
  <si>
    <t>BP EL SEQUIAL</t>
  </si>
  <si>
    <t>CVA2688</t>
  </si>
  <si>
    <t>CARRETERA NAZARET-OLIVA KM. 21</t>
  </si>
  <si>
    <t>CVA3271</t>
  </si>
  <si>
    <t>CARRETERA N-332 KM. 254,5</t>
  </si>
  <si>
    <t>CVA5780</t>
  </si>
  <si>
    <t>CAMI VELL VALENCIA, S/N</t>
  </si>
  <si>
    <t>ECONOMY CASH 24H</t>
  </si>
  <si>
    <t>CVA46/IP4/2089</t>
  </si>
  <si>
    <t>CALLE CIUTAT DE PAMPLONA, 40</t>
  </si>
  <si>
    <t>CVASUECA</t>
  </si>
  <si>
    <t>Tavernes de la Valldigna</t>
  </si>
  <si>
    <t>CARRETERA NACIONAL 332 KM. 238</t>
  </si>
  <si>
    <t>CVA13356</t>
  </si>
  <si>
    <t>Torrent</t>
  </si>
  <si>
    <t>CALLE FERNANDO FURIO R, 4</t>
  </si>
  <si>
    <t>CVA11462</t>
  </si>
  <si>
    <t>CARRETERA CARRETERA DE PICANYA KM. 24</t>
  </si>
  <si>
    <t>CVA31560</t>
  </si>
  <si>
    <t>PARTIDA TOLL L'ALBERCA, 19</t>
  </si>
  <si>
    <t>CVA96790</t>
  </si>
  <si>
    <t>CALLE MAS DEL JUTGE, 2</t>
  </si>
  <si>
    <t>CVATORRENT</t>
  </si>
  <si>
    <t>CALLE PICANYA, 49</t>
  </si>
  <si>
    <t>CVATORRENT2</t>
  </si>
  <si>
    <t>Autovía A-7 PK 346</t>
  </si>
  <si>
    <t>CVA46/85282</t>
  </si>
  <si>
    <t>CVA46/85281</t>
  </si>
  <si>
    <t>Utiel</t>
  </si>
  <si>
    <t>CALLE SAN ILDEFONSO, 95</t>
  </si>
  <si>
    <t>CVA2068</t>
  </si>
  <si>
    <t>CARRETERA N-3 KM. 262</t>
  </si>
  <si>
    <t>CVA3282</t>
  </si>
  <si>
    <t>Valencia</t>
  </si>
  <si>
    <t>CL DELS GREMITS, 10 (POLIG.VARA DE QUART)</t>
  </si>
  <si>
    <t>TAXCO</t>
  </si>
  <si>
    <t>CVA11404</t>
  </si>
  <si>
    <t>PARTIDA ZAFRANAR CTRA. P,8</t>
  </si>
  <si>
    <t>CVA46/77097</t>
  </si>
  <si>
    <t>AVENIDA AUSIAS MARCH, 118</t>
  </si>
  <si>
    <t>CVA46/79351</t>
  </si>
  <si>
    <t>AVENIDA MANUEL DE FALLA, 13</t>
  </si>
  <si>
    <t>CVA46/69584</t>
  </si>
  <si>
    <t>PLAZA DE EUROPA, 1</t>
  </si>
  <si>
    <t>CVA46/80325</t>
  </si>
  <si>
    <t>CALLE MILAGROSA, 15</t>
  </si>
  <si>
    <t>GALP/3CAMINOS-VALENCIA</t>
  </si>
  <si>
    <t>CVA11476</t>
  </si>
  <si>
    <t>CALLE TRAGINERS DELS, 2</t>
  </si>
  <si>
    <t>CVA12484</t>
  </si>
  <si>
    <t>CALLE VALLE DE LA BALLESTERA, 44</t>
  </si>
  <si>
    <t>CVA13505</t>
  </si>
  <si>
    <t>AV DE ARAGON, 6</t>
  </si>
  <si>
    <t>CVA46/5192</t>
  </si>
  <si>
    <t>AVENIDA MAESTRO RODRIGO, 31</t>
  </si>
  <si>
    <t>BP CAMPANAR</t>
  </si>
  <si>
    <t>CVA418</t>
  </si>
  <si>
    <t>CALLE CLARIANO, 3</t>
  </si>
  <si>
    <t>CVA5987</t>
  </si>
  <si>
    <t>CL BALEARES, 20</t>
  </si>
  <si>
    <t>CVA96069</t>
  </si>
  <si>
    <t>AVENIDA JUAN XXIII, 64</t>
  </si>
  <si>
    <t>CVA96090</t>
  </si>
  <si>
    <t>CL MAESTRO RODRIGO, S.N.</t>
  </si>
  <si>
    <t>CVA96640</t>
  </si>
  <si>
    <t>AV DEL PUERTO 147</t>
  </si>
  <si>
    <t>CVA46/20835</t>
  </si>
  <si>
    <t>CL AVDA EL ECUADOR (ESQ. GRAL.LLOR</t>
  </si>
  <si>
    <t>CVA96684</t>
  </si>
  <si>
    <t>AVENIDA AUSIAS MARCH, 44</t>
  </si>
  <si>
    <t>E.S. SUR</t>
  </si>
  <si>
    <t>CVA20672</t>
  </si>
  <si>
    <t>AVENIDA TRES CRUCES, 109</t>
  </si>
  <si>
    <t>CVACVA19957</t>
  </si>
  <si>
    <t>AVENIDA CORTS VALENCIANES DE LES, 57</t>
  </si>
  <si>
    <t>CVA97091</t>
  </si>
  <si>
    <t>CALLE GREMIS DELS, 10</t>
  </si>
  <si>
    <t>CVA46016240GAS</t>
  </si>
  <si>
    <t>AVENIDA PROFESOR LÓPEZ PIÑERO, 16</t>
  </si>
  <si>
    <t>CARRREFOUR</t>
  </si>
  <si>
    <t>CVA46/IP4/2910</t>
  </si>
  <si>
    <t>CALLE CAMPO CRESPO, 40</t>
  </si>
  <si>
    <t>CVAGVRTE/2019/836383</t>
  </si>
  <si>
    <t>CALLE PIO XI, 41</t>
  </si>
  <si>
    <t>CVA2019/828944</t>
  </si>
  <si>
    <t>CALLE LLUIS PEIXO, 50</t>
  </si>
  <si>
    <t>CVAGVRTE/2019/677229</t>
  </si>
  <si>
    <t>Vallada</t>
  </si>
  <si>
    <t>AUTOVIA A-35 KM. 26</t>
  </si>
  <si>
    <t>CVA46/78364</t>
  </si>
  <si>
    <t>Vilamarxant</t>
  </si>
  <si>
    <t>CARRETERA CV-50 KM. 89,9</t>
  </si>
  <si>
    <t>CVA10484</t>
  </si>
  <si>
    <t>CARRETERA QUART A DOMEÑO KM. 18,870</t>
  </si>
  <si>
    <t>VILAMARXANT</t>
  </si>
  <si>
    <t>CVA73470</t>
  </si>
  <si>
    <t>Villanueva de Castellón</t>
  </si>
  <si>
    <t>CALLE DIPUTACION, 16</t>
  </si>
  <si>
    <t>CVA15930</t>
  </si>
  <si>
    <t>CALLE DIPUTACION, 22</t>
  </si>
  <si>
    <t>MASIP</t>
  </si>
  <si>
    <t>CVA46/66039</t>
  </si>
  <si>
    <t>AUTOVIA A7 KM. 855,600</t>
  </si>
  <si>
    <t>CEPSA CANONCHE</t>
  </si>
  <si>
    <t>CVA46/71463</t>
  </si>
  <si>
    <t>AREA, ARRABAL EL PLA, 2</t>
  </si>
  <si>
    <t>CVA46/IP4/2772</t>
  </si>
  <si>
    <t>Xàtiva</t>
  </si>
  <si>
    <t>CARRETERA LLOSA DE RANES S/N KM. S/N</t>
  </si>
  <si>
    <t>FAMILY ENERGY,SL</t>
  </si>
  <si>
    <t>CVARI-46-65813</t>
  </si>
  <si>
    <t>CAMINO CM DEL CEMENTERI, S/N</t>
  </si>
  <si>
    <t>CVA46/31040</t>
  </si>
  <si>
    <t>CARRETERA ALZIRA KM. 13</t>
  </si>
  <si>
    <t>CVAXATIVA</t>
  </si>
  <si>
    <t>Xeraco</t>
  </si>
  <si>
    <t>AUTOPISTA AP-7 (MRG.IZDO.) KM. 570</t>
  </si>
  <si>
    <t>CVA31495</t>
  </si>
  <si>
    <t>AUTOPISTA AP-7 (MRG.DCHO.) KM. 570</t>
  </si>
  <si>
    <t>CVA31496</t>
  </si>
  <si>
    <t>Xirivella</t>
  </si>
  <si>
    <t>AV CAMI NOU, 180</t>
  </si>
  <si>
    <t>CVA46/18705</t>
  </si>
  <si>
    <t>VALLADOLID</t>
  </si>
  <si>
    <t>Aldeamayor de San Martín</t>
  </si>
  <si>
    <t>CALLE CALVARIO, 18</t>
  </si>
  <si>
    <t>CYL47ES076P</t>
  </si>
  <si>
    <t>Arroyo de la Encomienda</t>
  </si>
  <si>
    <t>AVENIDA SALAMANCA (N-620 KM 129), 36</t>
  </si>
  <si>
    <t>CYL5692</t>
  </si>
  <si>
    <t>Ataquines</t>
  </si>
  <si>
    <t>CARRETERA MADRID-CORUÑA KM. 141,500</t>
  </si>
  <si>
    <t>CYL5693</t>
  </si>
  <si>
    <t>Cigales</t>
  </si>
  <si>
    <t>CTRA. VALLADOLID - CIGALES , KM. 1,7</t>
  </si>
  <si>
    <t>E.S. REAL</t>
  </si>
  <si>
    <t>CYL10/VA/ES/1297</t>
  </si>
  <si>
    <t>Cistérniga</t>
  </si>
  <si>
    <t>N-122 km 353,8</t>
  </si>
  <si>
    <t>CYL080/VA/ES/11446/0690</t>
  </si>
  <si>
    <t>Cubillas de Santa Marta</t>
  </si>
  <si>
    <t>AUTOVIA A-62 KM. 102</t>
  </si>
  <si>
    <t>CYL7160</t>
  </si>
  <si>
    <t>Laguna de Duero</t>
  </si>
  <si>
    <t>CTRA.N-601 (AVDA. DE LA RONDA S/N) km 184</t>
  </si>
  <si>
    <t>CYL47/40284</t>
  </si>
  <si>
    <t>Medina de Rioseco</t>
  </si>
  <si>
    <t>CR N-601, 233,6</t>
  </si>
  <si>
    <t>CYL3461</t>
  </si>
  <si>
    <t>Medina del Campo</t>
  </si>
  <si>
    <t>CARRETERA CTRA A PEÑARADA S/N KM.</t>
  </si>
  <si>
    <t>CYLRI-47-42475</t>
  </si>
  <si>
    <t>AUTOVIA A - 6 MADRID-LA CORUÑA KM. 154,100</t>
  </si>
  <si>
    <t>CYL12653</t>
  </si>
  <si>
    <t>Mojados</t>
  </si>
  <si>
    <t>CALLE MIGUEL PELILLO, 30</t>
  </si>
  <si>
    <t>CYL4748278</t>
  </si>
  <si>
    <t>Mota del Marqués</t>
  </si>
  <si>
    <t>AUTOVIA A-6 KM. 202</t>
  </si>
  <si>
    <t>CYL11432</t>
  </si>
  <si>
    <t>Mudarra (La)</t>
  </si>
  <si>
    <t>CARRERA NACIONAL 601, 218,1</t>
  </si>
  <si>
    <t>CYL023/VA/ES/5377/88</t>
  </si>
  <si>
    <t>Nava del Rey</t>
  </si>
  <si>
    <t>CARRETERA CL 602 KM. 42,800</t>
  </si>
  <si>
    <t>CYL5978</t>
  </si>
  <si>
    <t>AUTOVIA A-62 KM. 169,6</t>
  </si>
  <si>
    <t>LA LOBA 2000</t>
  </si>
  <si>
    <t>CYL4750400</t>
  </si>
  <si>
    <t>Peñafiel</t>
  </si>
  <si>
    <t>AVENIDA ESCALONA, 19</t>
  </si>
  <si>
    <t>CYL3619</t>
  </si>
  <si>
    <t>Rueda</t>
  </si>
  <si>
    <t>CARRETERA A-6 KM. 175</t>
  </si>
  <si>
    <t>LALOBA</t>
  </si>
  <si>
    <t>CYL4714500</t>
  </si>
  <si>
    <t>San Vicente del Palacio</t>
  </si>
  <si>
    <t>AUTOVIA A6 KM. 147,200</t>
  </si>
  <si>
    <t>CYL12776</t>
  </si>
  <si>
    <t>AUTOVIA A-6 KM. 147</t>
  </si>
  <si>
    <t>CYL47/44341</t>
  </si>
  <si>
    <t>Siete Iglesias de Trabancos</t>
  </si>
  <si>
    <t>A-62 km 177,8</t>
  </si>
  <si>
    <t>CYL112/VA/ES/0600</t>
  </si>
  <si>
    <t>Simancas</t>
  </si>
  <si>
    <t>A-62 km 138,6</t>
  </si>
  <si>
    <t>CYL036/VA/ES/15719/88</t>
  </si>
  <si>
    <t>AUTOVIA A-62 KM. 132,6</t>
  </si>
  <si>
    <t>CYL11296</t>
  </si>
  <si>
    <t>Tordesillas</t>
  </si>
  <si>
    <t>CARRETERA A-62 KM. 142</t>
  </si>
  <si>
    <t>CYL15482</t>
  </si>
  <si>
    <t>CARRETERA A-6 KM. 186</t>
  </si>
  <si>
    <t>CYL4740993</t>
  </si>
  <si>
    <t>AUTOVIA A 62 KM. 148</t>
  </si>
  <si>
    <t>CYL49068</t>
  </si>
  <si>
    <t>Tudela de Duero</t>
  </si>
  <si>
    <t>A-11 km 349,6</t>
  </si>
  <si>
    <t>CYL5477</t>
  </si>
  <si>
    <t>Valladolid</t>
  </si>
  <si>
    <t>AUTOVIA PUENTE COLGANTE, URB. PARQUE SOL KM. S/N</t>
  </si>
  <si>
    <t>CYL47/40631</t>
  </si>
  <si>
    <t>CALLE COSTA BRAVA, 2</t>
  </si>
  <si>
    <t>CYL47/41661</t>
  </si>
  <si>
    <t>CTRA. DE CIRCUNVALACION, 113</t>
  </si>
  <si>
    <t>CYL045/VA/ES/31500/88</t>
  </si>
  <si>
    <t>AUTOVIA BURGOS KM. 117</t>
  </si>
  <si>
    <t>CYL048/VA/ES/31134/88</t>
  </si>
  <si>
    <t>CALLE CAMINO VIEJO DE SIMANCAS, 46</t>
  </si>
  <si>
    <t>CYL11552</t>
  </si>
  <si>
    <t>AVENIDA SALAMANCA, 126</t>
  </si>
  <si>
    <t>CYL15740</t>
  </si>
  <si>
    <t>AVENIDA BURGOS, 34</t>
  </si>
  <si>
    <t>CYL19030</t>
  </si>
  <si>
    <t>PLAZA SAN BARTOLOME, SN</t>
  </si>
  <si>
    <t>CYL2330</t>
  </si>
  <si>
    <t>CARRETERA FUENSALDAÑA KM. 2,7</t>
  </si>
  <si>
    <t>CYL47/41215</t>
  </si>
  <si>
    <t>CL CAMINO CABILDO, S.N.</t>
  </si>
  <si>
    <t>CYL96356</t>
  </si>
  <si>
    <t>AVENIDA DE PALENCIA Nº 35</t>
  </si>
  <si>
    <t>CYL33058</t>
  </si>
  <si>
    <t>CALLE RONDA INTERIOR SUR, SN</t>
  </si>
  <si>
    <t>CYL47/43344</t>
  </si>
  <si>
    <t>CALLE PLATA, 40</t>
  </si>
  <si>
    <t>CYL135/VA/ES/1110</t>
  </si>
  <si>
    <t>CALLE BRONCE, S/N</t>
  </si>
  <si>
    <t>CYL50060028</t>
  </si>
  <si>
    <t>AVENIDA BURGOS, 82</t>
  </si>
  <si>
    <t>CYL20161180008601</t>
  </si>
  <si>
    <t>CALLE ARCA7, S/N</t>
  </si>
  <si>
    <t>CYL47BT124135</t>
  </si>
  <si>
    <t>AVENIDA ZAMORA, 51</t>
  </si>
  <si>
    <t>CYL20161180014084</t>
  </si>
  <si>
    <t>AVENIDA GIJON, 78</t>
  </si>
  <si>
    <t>CYL47/48891</t>
  </si>
  <si>
    <t>AVENIDA NORTE DE CASTILLA, 54</t>
  </si>
  <si>
    <t>CYL47-48949</t>
  </si>
  <si>
    <t>Vega de Valdetronco</t>
  </si>
  <si>
    <t>AUTOPISTA A6 KM. 196</t>
  </si>
  <si>
    <t>CYL5694</t>
  </si>
  <si>
    <t>AUTOVIA A - 6 MADRID-LA CORUÑA KM. 193,800</t>
  </si>
  <si>
    <t>CYL12600</t>
  </si>
  <si>
    <t>Villanueva de los Caballeros</t>
  </si>
  <si>
    <t>CR A-6, 224,6 (N-6 km 224,66)</t>
  </si>
  <si>
    <t>CYL12778</t>
  </si>
  <si>
    <t>Villardefrades</t>
  </si>
  <si>
    <t>AUTOVIA A-6 KM. 211</t>
  </si>
  <si>
    <t>CYL47/45599</t>
  </si>
  <si>
    <t>Zaratán</t>
  </si>
  <si>
    <t>AVENIDA GIJÓN, 37</t>
  </si>
  <si>
    <t>CYL20161190005946</t>
  </si>
  <si>
    <t>VIZCAYA</t>
  </si>
  <si>
    <t>Abadiño</t>
  </si>
  <si>
    <t>CTRA.FORAL BI-633 km 32,3</t>
  </si>
  <si>
    <t>EUSKOIL-STAR PETROLEUM</t>
  </si>
  <si>
    <t>PVA21.963</t>
  </si>
  <si>
    <t>BARRIO MURUETA, S/N</t>
  </si>
  <si>
    <t>PVARI-48/22658</t>
  </si>
  <si>
    <t>Abanto y Ciérvana-Abanto Zierbena</t>
  </si>
  <si>
    <t>CR N-634, 127,2</t>
  </si>
  <si>
    <t>PVA5529</t>
  </si>
  <si>
    <t>AT A-8, 131</t>
  </si>
  <si>
    <t>PVA96388</t>
  </si>
  <si>
    <t>PVA96389</t>
  </si>
  <si>
    <t>Amorebieta-Etxano</t>
  </si>
  <si>
    <t>CARRETERA BI-635 KM. 20</t>
  </si>
  <si>
    <t>PVA11898</t>
  </si>
  <si>
    <t>CR A-8 BILBAO BEHOBIA P.K. 99,7</t>
  </si>
  <si>
    <t>PVA31263</t>
  </si>
  <si>
    <t>CR A-8 BILBAO-BEHOBIA ,P.K. 100</t>
  </si>
  <si>
    <t>PVA31264IZ</t>
  </si>
  <si>
    <t>CR N-634, 93</t>
  </si>
  <si>
    <t>PVA5453</t>
  </si>
  <si>
    <t>Arrigorriaga</t>
  </si>
  <si>
    <t>AVDA. AJARTE, S/N (N-625 km 382)</t>
  </si>
  <si>
    <t>AVIA AJARTE</t>
  </si>
  <si>
    <t>PVARI 48-11981</t>
  </si>
  <si>
    <t>AU AP-68, 6</t>
  </si>
  <si>
    <t>PVA31646</t>
  </si>
  <si>
    <t>Balmaseda</t>
  </si>
  <si>
    <t>CL PLAZA LOS FUEROS, S.N.</t>
  </si>
  <si>
    <t>PVA2479</t>
  </si>
  <si>
    <t>Barakaldo</t>
  </si>
  <si>
    <t>CALLE KAREAGA, 40</t>
  </si>
  <si>
    <t>PVARI48-23386</t>
  </si>
  <si>
    <t>CARRETERA BILBAO-SANTANDER KM. 120</t>
  </si>
  <si>
    <t>PVA48/22718</t>
  </si>
  <si>
    <t>CALLE MUNOA,, SN</t>
  </si>
  <si>
    <t>PVA3482</t>
  </si>
  <si>
    <t>CL DE LA RIBERA , 11</t>
  </si>
  <si>
    <t>PVA96685</t>
  </si>
  <si>
    <t>Basauri</t>
  </si>
  <si>
    <t>POLIGONO ZABALANDI AUZOA, 20</t>
  </si>
  <si>
    <t>PVARI-48-20441</t>
  </si>
  <si>
    <t>CARRETERA BOLUETA-ARRIGORRIAGA KM. 6</t>
  </si>
  <si>
    <t>PVA31529</t>
  </si>
  <si>
    <t>CALLE URBI, 4</t>
  </si>
  <si>
    <t>PVA48ES080A</t>
  </si>
  <si>
    <t>Berango</t>
  </si>
  <si>
    <t>CALLE KISKENE, 1</t>
  </si>
  <si>
    <t>PVA97084</t>
  </si>
  <si>
    <t>Bermeo</t>
  </si>
  <si>
    <t>CR BI-631, 32</t>
  </si>
  <si>
    <t>PVA12988</t>
  </si>
  <si>
    <t>Berriz</t>
  </si>
  <si>
    <t>CARRETERA 634 PK 77,310 KM DONOSTIA/SAN SEBASTAIN A SANTANDER Y LA CORUÑA POL IND EITUA Nº71 KM. 77,310</t>
  </si>
  <si>
    <t>PVACL-A-17/9</t>
  </si>
  <si>
    <t>Bilbao</t>
  </si>
  <si>
    <t>AVENIDA MIRAFLORES, 12</t>
  </si>
  <si>
    <t>PVA150169</t>
  </si>
  <si>
    <t>CR N-634, 115</t>
  </si>
  <si>
    <t>PVA4368</t>
  </si>
  <si>
    <t>AVENIDA ALTO DE ENEKURI, 5</t>
  </si>
  <si>
    <t>PVA5530</t>
  </si>
  <si>
    <t>VIADUCTO MIRAFLORES LARREAGABURU, 1</t>
  </si>
  <si>
    <t>PVA21967</t>
  </si>
  <si>
    <t>VIADUCTO MIRAFLORES LARREAGABURU, 2</t>
  </si>
  <si>
    <t>PVA21968</t>
  </si>
  <si>
    <t>CALLE REFRADIGAS, 1</t>
  </si>
  <si>
    <t>HAM BILBAO</t>
  </si>
  <si>
    <t>PVABILBAO</t>
  </si>
  <si>
    <t>Derio</t>
  </si>
  <si>
    <t>CARRETERA BI-631 KM. 10</t>
  </si>
  <si>
    <t>PVA15979</t>
  </si>
  <si>
    <t>POLIGONO ZONA COMERCIAL AEROPUERTO LOIU, 9</t>
  </si>
  <si>
    <t>AVIA USOA</t>
  </si>
  <si>
    <t>PVA48/25.111</t>
  </si>
  <si>
    <t>Durango</t>
  </si>
  <si>
    <t>CARRETERA ELORRIO KM. S/N</t>
  </si>
  <si>
    <t>PVA48/22273</t>
  </si>
  <si>
    <t>Elorrio</t>
  </si>
  <si>
    <t>P.I. SAN AGUSTIN S/N MODULO 3/4</t>
  </si>
  <si>
    <t>PVA4822747</t>
  </si>
  <si>
    <t>BARRIO SAN AGUSTIN, S/N</t>
  </si>
  <si>
    <t>PVA48/26118</t>
  </si>
  <si>
    <t>Erandio</t>
  </si>
  <si>
    <t>CTRA.LUTXANA-ASÚA, 36 km CENTRO COMERCIAL M</t>
  </si>
  <si>
    <t>PVA48/22255</t>
  </si>
  <si>
    <t>CARRETERA BI-3704 KM. 5,5</t>
  </si>
  <si>
    <t>PVA7649</t>
  </si>
  <si>
    <t>Etxebarri, Anteiglesia de San Esteban-Etxebarri Doneztebeko</t>
  </si>
  <si>
    <t>CARRETERA N634 KM. 106,4</t>
  </si>
  <si>
    <t>PVA5727</t>
  </si>
  <si>
    <t>Galdakao</t>
  </si>
  <si>
    <t>POLIGONO IRU-BIDE (ESTACION DE SERVICIO), 1</t>
  </si>
  <si>
    <t>PVA2556</t>
  </si>
  <si>
    <t>CARRETERA N-634 KM. 101,8</t>
  </si>
  <si>
    <t>PVA96948</t>
  </si>
  <si>
    <t>CARRETERA N 634 KM. 96,700</t>
  </si>
  <si>
    <t>PVA48ED04UR</t>
  </si>
  <si>
    <t>Gernika-Lumo</t>
  </si>
  <si>
    <t>POLIGONO TXAPORTA, S/N</t>
  </si>
  <si>
    <t>PVA96305</t>
  </si>
  <si>
    <t>CTRA. GERNIKA-AMOREBIETA km KM 1,5</t>
  </si>
  <si>
    <t>PVA4821703</t>
  </si>
  <si>
    <t>Getxo</t>
  </si>
  <si>
    <t>CARRETERA BI-3737 KM. S/N</t>
  </si>
  <si>
    <t>PVA11705</t>
  </si>
  <si>
    <t>PLAZA REGOLLO, S/N</t>
  </si>
  <si>
    <t>PVA2441</t>
  </si>
  <si>
    <t>Gordexola</t>
  </si>
  <si>
    <t>BARRIO POL.IND. ISASI, 42</t>
  </si>
  <si>
    <t>PVAGORDEXOLA</t>
  </si>
  <si>
    <t>Gorliz</t>
  </si>
  <si>
    <t>POLIGONO SAGASTIKOETXE, S/N</t>
  </si>
  <si>
    <t>PVARI 48-25044</t>
  </si>
  <si>
    <t>Güeñes</t>
  </si>
  <si>
    <t>CARRETERA BI-636 KM. 15,5</t>
  </si>
  <si>
    <t>PVA7530</t>
  </si>
  <si>
    <t>Iurreta</t>
  </si>
  <si>
    <t>POLIGONO ARRIANDI, 1</t>
  </si>
  <si>
    <t>ARRIBIDE</t>
  </si>
  <si>
    <t>PVA0766</t>
  </si>
  <si>
    <t>Leioa</t>
  </si>
  <si>
    <t>AVENIDA IPARRAGUIRRE, 110</t>
  </si>
  <si>
    <t>PVAIRI-48/23659</t>
  </si>
  <si>
    <t>BARRIO PERURI, 38</t>
  </si>
  <si>
    <t>PVARI-48-21917</t>
  </si>
  <si>
    <t>AVENIDA IPARRAGUIRRE, 108</t>
  </si>
  <si>
    <t>PVA4272</t>
  </si>
  <si>
    <t>Lemoa</t>
  </si>
  <si>
    <t>POLIGONO P.P.I. MENDIETA POZUETA PARCELA,5 POLIGONO II, 5</t>
  </si>
  <si>
    <t>PVA4826450</t>
  </si>
  <si>
    <t>Markina-Xemein</t>
  </si>
  <si>
    <t>CARRETERA Bº ATXONDOA KM. 51,8</t>
  </si>
  <si>
    <t>PVA7539</t>
  </si>
  <si>
    <t>Mungia</t>
  </si>
  <si>
    <t>CR BI-631 20</t>
  </si>
  <si>
    <t>PVA10377</t>
  </si>
  <si>
    <t>CALLE ARITZ BIDEA, S/N</t>
  </si>
  <si>
    <t>PVA26098</t>
  </si>
  <si>
    <t>Ortuella</t>
  </si>
  <si>
    <t>POLIGONO GRANADA, S/N</t>
  </si>
  <si>
    <t>GASOLINERA ORTUELLA</t>
  </si>
  <si>
    <t>PVA4824654</t>
  </si>
  <si>
    <t>POLIGONO POLIGONO INDUSTRIAL S1-2 BALLONTI, 2</t>
  </si>
  <si>
    <t>PVA4826386</t>
  </si>
  <si>
    <t>Plentzia</t>
  </si>
  <si>
    <t>CARRETERA ASUA-PLENTZIA KM. 23</t>
  </si>
  <si>
    <t>PVA33551</t>
  </si>
  <si>
    <t>Portugalete</t>
  </si>
  <si>
    <t>RAMON Y CAJAL, S/N</t>
  </si>
  <si>
    <t>PVA31383</t>
  </si>
  <si>
    <t>AVENIDA VEGA DE IBARRA, S/N</t>
  </si>
  <si>
    <t>PVA48-24584</t>
  </si>
  <si>
    <t>Santurtzi</t>
  </si>
  <si>
    <t>POLIGONO EL ARBOL, 1</t>
  </si>
  <si>
    <t>PVACEP-070-INV</t>
  </si>
  <si>
    <t>Sestao</t>
  </si>
  <si>
    <t>CL GRUPO LA PAZ, 1 (BI-3739 km 4,7)</t>
  </si>
  <si>
    <t>PVA15341</t>
  </si>
  <si>
    <t>CARRETERA BI-3745 KM. 9,2</t>
  </si>
  <si>
    <t>PVA31031</t>
  </si>
  <si>
    <t>CARRETERA BARACALDO, VALLE DE TRÁPAGA, POL IND. IBARZAGARRA KM. S/N</t>
  </si>
  <si>
    <t>PVA48/26169</t>
  </si>
  <si>
    <t>Sopelana</t>
  </si>
  <si>
    <t>CARRETERA BI-PL KM. 20</t>
  </si>
  <si>
    <t>PVA48-13221</t>
  </si>
  <si>
    <t>Ugao-Miraballes</t>
  </si>
  <si>
    <t>AUTOPISTA AP-68 KM. 6</t>
  </si>
  <si>
    <t>PVA31643</t>
  </si>
  <si>
    <t>Urduliz</t>
  </si>
  <si>
    <t>CL MUNGUIA BI-3121, 24,2</t>
  </si>
  <si>
    <t>PVA13269</t>
  </si>
  <si>
    <t>Valle de Trápaga-Trapagaran</t>
  </si>
  <si>
    <t>CL Bº EL JUNCAL, S.N.</t>
  </si>
  <si>
    <t>PVA96154</t>
  </si>
  <si>
    <t>Zalla</t>
  </si>
  <si>
    <t>BARRIO EL BAULAR, 17</t>
  </si>
  <si>
    <t>PVARI-48/22588</t>
  </si>
  <si>
    <t>BARRIO EL BAULAR, 11</t>
  </si>
  <si>
    <t>PVA33992</t>
  </si>
  <si>
    <t>Zamudio</t>
  </si>
  <si>
    <t>BARRIO ARTEAGA, 17</t>
  </si>
  <si>
    <t>PVA48/24893</t>
  </si>
  <si>
    <t>POLIGONO LA CRUZ P-2, 7</t>
  </si>
  <si>
    <t>Z2OIL</t>
  </si>
  <si>
    <t>PVA48-CL-A 2017-5</t>
  </si>
  <si>
    <t>POLIGONO UGALDEGUREN, 25</t>
  </si>
  <si>
    <t>PVA48/26382</t>
  </si>
  <si>
    <t>ZAMORA</t>
  </si>
  <si>
    <t>Alcañices</t>
  </si>
  <si>
    <t>CR N-122, 516,7 I</t>
  </si>
  <si>
    <t>CYL7281</t>
  </si>
  <si>
    <t>Benavente</t>
  </si>
  <si>
    <t>AVENIDA FEDERICO SILVA MUÑOZ, 259</t>
  </si>
  <si>
    <t>CYL004/ZA/ES/7069/88</t>
  </si>
  <si>
    <t>CARRETERA N-6 KM. 260,5</t>
  </si>
  <si>
    <t>CYL1662</t>
  </si>
  <si>
    <t>AVENIDA LAS AMERICAS, SN</t>
  </si>
  <si>
    <t>CYL068/ZA/US/0795</t>
  </si>
  <si>
    <t>AVENIDA SIMON BOLIVAR, S/N</t>
  </si>
  <si>
    <t>CYL49/7969</t>
  </si>
  <si>
    <t>CALLE VILAREAL, S/N</t>
  </si>
  <si>
    <t>CYL49VM01DC</t>
  </si>
  <si>
    <t>Bóveda de Toro (La)</t>
  </si>
  <si>
    <t>CARRETERA TORO-SALAMANCA KM. 21</t>
  </si>
  <si>
    <t>CYL15204</t>
  </si>
  <si>
    <t>Cobreros</t>
  </si>
  <si>
    <t>CARRETERA N-525 KM. 84,5</t>
  </si>
  <si>
    <t>BP PUEBLA DE SANABRIA II</t>
  </si>
  <si>
    <t>CYL3523</t>
  </si>
  <si>
    <t>Granja de Moreruela</t>
  </si>
  <si>
    <t>AUTOVIA A66 KM. 241</t>
  </si>
  <si>
    <t>CYL11630</t>
  </si>
  <si>
    <t>Morales del Vino</t>
  </si>
  <si>
    <t>CARRETERA CTRA. NACIONAL 630 KM. 285</t>
  </si>
  <si>
    <t>REPOSTAR - ANSELMO MONTERO BRAGADO</t>
  </si>
  <si>
    <t>CYL023/ZA/ES/15519/88</t>
  </si>
  <si>
    <t>Quintanilla de Urz</t>
  </si>
  <si>
    <t>AUTOVIA A-52 KM. 14,4</t>
  </si>
  <si>
    <t>CYL96507</t>
  </si>
  <si>
    <t>AUTOVIA A 52 KM. 15,400</t>
  </si>
  <si>
    <t>CYL49ES00YN</t>
  </si>
  <si>
    <t>Rábano de Aliste</t>
  </si>
  <si>
    <t>CTRA. N-122 km 528,72</t>
  </si>
  <si>
    <t>LA CHUCA</t>
  </si>
  <si>
    <t>CYL1730003</t>
  </si>
  <si>
    <t>Robleda-Cervantes</t>
  </si>
  <si>
    <t>CARRETERA CRTA. ZA-104 KM. 4,723</t>
  </si>
  <si>
    <t>REPOSTAR, ANTONIO DEL ESTAL LOPEZ</t>
  </si>
  <si>
    <t>CYL046/ZA/ES/10336/0991</t>
  </si>
  <si>
    <t>San Cristóbal de Entreviñas</t>
  </si>
  <si>
    <t>CARRETERA NACIONAL 630 KM. 210,1</t>
  </si>
  <si>
    <t>CYL11785</t>
  </si>
  <si>
    <t>San Esteban del Molar</t>
  </si>
  <si>
    <t>A-6 km 249,7</t>
  </si>
  <si>
    <t>CYL026/ZA/ES/5821/88</t>
  </si>
  <si>
    <t>Toro</t>
  </si>
  <si>
    <t>CARRETERA N-122 KM. 425,5</t>
  </si>
  <si>
    <t>CYL4555</t>
  </si>
  <si>
    <t>Torre del Valle</t>
  </si>
  <si>
    <t>A-6 PK 273</t>
  </si>
  <si>
    <t>CYL96698</t>
  </si>
  <si>
    <t>CYL96697</t>
  </si>
  <si>
    <t>Villalpando</t>
  </si>
  <si>
    <t>AUTOVIA A-6 KM. 231</t>
  </si>
  <si>
    <t>CYL49/07665</t>
  </si>
  <si>
    <t>Villanueva del Campo</t>
  </si>
  <si>
    <t>CARRETERA N-610 KM. 81,8</t>
  </si>
  <si>
    <t>CYL15435</t>
  </si>
  <si>
    <t>Zamora</t>
  </si>
  <si>
    <t>CALLE SALAMANCA, 46</t>
  </si>
  <si>
    <t>CYL035/ZA/ES/4468/88</t>
  </si>
  <si>
    <t>CARRETERA GIJON SEVILLA KM. 274,800</t>
  </si>
  <si>
    <t>CYL038/ZA/ES/7627/88</t>
  </si>
  <si>
    <t>CARRETERA NACIONAL 122 KM. 453,800</t>
  </si>
  <si>
    <t>CYL15151</t>
  </si>
  <si>
    <t>CARRETERA N-122 (C. C. VISTA ALEGRE) KM. 62,3</t>
  </si>
  <si>
    <t>LOSADA-VISTALEGRE</t>
  </si>
  <si>
    <t>CYL49 08760</t>
  </si>
  <si>
    <t>CARRETERA LEDESMA KM. 0,300</t>
  </si>
  <si>
    <t>CYL33905</t>
  </si>
  <si>
    <t>CUESTA DEL BOLON, S/N</t>
  </si>
  <si>
    <t>CYL97032</t>
  </si>
  <si>
    <t>AVENIDA CARDENAL CISNEROS, S/N</t>
  </si>
  <si>
    <t>CYL49/8613</t>
  </si>
  <si>
    <t>CALLE VILLALPANDO, 21</t>
  </si>
  <si>
    <t>CYL49/22191</t>
  </si>
  <si>
    <t>ZARAGOZA</t>
  </si>
  <si>
    <t>Alagón</t>
  </si>
  <si>
    <t>AUTOVIA A-68 KM. 265</t>
  </si>
  <si>
    <t>ARA4401</t>
  </si>
  <si>
    <t>Alfajarín</t>
  </si>
  <si>
    <t>CARRETERA NACIONAL II KM. 341</t>
  </si>
  <si>
    <t>ARA7567</t>
  </si>
  <si>
    <t>POLIGONO EL SACO, S/N</t>
  </si>
  <si>
    <t>ARAHAMALFAJARIN</t>
  </si>
  <si>
    <t>Almolda (La)</t>
  </si>
  <si>
    <t>CARRETERA N-II KM. 381,7</t>
  </si>
  <si>
    <t>ARA50089-50164</t>
  </si>
  <si>
    <t>Almunia de Doña Godina (La)</t>
  </si>
  <si>
    <t>CARRETERA A-220 KM. 3,6</t>
  </si>
  <si>
    <t>AREA-220</t>
  </si>
  <si>
    <t>ARA12092</t>
  </si>
  <si>
    <t>CARRETERA MADRID KM. 272</t>
  </si>
  <si>
    <t>ARA22</t>
  </si>
  <si>
    <t>Ariza</t>
  </si>
  <si>
    <t>AUTOVIA A-2 KM. 197,2</t>
  </si>
  <si>
    <t>ARA50134</t>
  </si>
  <si>
    <t>AUTOVIA A-2 KM. 197,3</t>
  </si>
  <si>
    <t>ARA50136</t>
  </si>
  <si>
    <t>Belchite</t>
  </si>
  <si>
    <t>CARRETERA A 222 KM. 28,800</t>
  </si>
  <si>
    <t>ARA5698</t>
  </si>
  <si>
    <t>Bujaraloz</t>
  </si>
  <si>
    <t>CTRA. DE SASTAGO, S/N</t>
  </si>
  <si>
    <t>ARA5031395</t>
  </si>
  <si>
    <t>Burgo de Ebro (El)</t>
  </si>
  <si>
    <t>AUTOVIA A-68 KM. 225,2</t>
  </si>
  <si>
    <t>ARA7358</t>
  </si>
  <si>
    <t>Calatayud</t>
  </si>
  <si>
    <t>CARRETERA AVDA/ FUERZAS ARMADAS S/N KM. S/N</t>
  </si>
  <si>
    <t>ARA50014</t>
  </si>
  <si>
    <t>AVENIDA FUERZAS ARMADAS, SN</t>
  </si>
  <si>
    <t>ARA50/28414</t>
  </si>
  <si>
    <t>CARRETERA N-234 KM. 256,4</t>
  </si>
  <si>
    <t>ARA15130</t>
  </si>
  <si>
    <t>CARRETERA A-2 KM. 239,75</t>
  </si>
  <si>
    <t>ARA96757</t>
  </si>
  <si>
    <t>AUTOVIA A-2 KM. 231</t>
  </si>
  <si>
    <t>E.S. VALDEHERRERA</t>
  </si>
  <si>
    <t>ARA50ES07KS</t>
  </si>
  <si>
    <t>Calatorao</t>
  </si>
  <si>
    <t>AUTOVIA A-2 KM. 281,6</t>
  </si>
  <si>
    <t>ARA12471</t>
  </si>
  <si>
    <t>AUTOVIA A-2 KM. 280,100</t>
  </si>
  <si>
    <t>ARA12933</t>
  </si>
  <si>
    <t>AUTOPISTA A-2 KM. 276,9</t>
  </si>
  <si>
    <t>ARA50203</t>
  </si>
  <si>
    <t>Caspe</t>
  </si>
  <si>
    <t>CARRETERA A-230 KM. 1,8</t>
  </si>
  <si>
    <t>ARA11697</t>
  </si>
  <si>
    <t>Cetina</t>
  </si>
  <si>
    <t>AUTOVIA AUTOVIA DEL NORDESTE KM. 202</t>
  </si>
  <si>
    <t>ARA5754</t>
  </si>
  <si>
    <t>Cuarte de Huerva</t>
  </si>
  <si>
    <t>CARRETERA VALENCIA KM. 8</t>
  </si>
  <si>
    <t>ARA13451</t>
  </si>
  <si>
    <t>POLIGONO VALDECONSEJO C/MONTE PERDIDO, 014</t>
  </si>
  <si>
    <t>ARA50261</t>
  </si>
  <si>
    <t>Ejea de los Caballeros</t>
  </si>
  <si>
    <t>CARRETERA A-127 KM. 32,3</t>
  </si>
  <si>
    <t>ARA50066</t>
  </si>
  <si>
    <t>PASEO DE LA CONSTITUCION, S.N.</t>
  </si>
  <si>
    <t>ARA7458</t>
  </si>
  <si>
    <t>CARRETERA ERLA KM. 70</t>
  </si>
  <si>
    <t>ARA50ES09VL</t>
  </si>
  <si>
    <t>Épila</t>
  </si>
  <si>
    <t>AUTOVIA A-2 KM. 285</t>
  </si>
  <si>
    <t>ARA50057</t>
  </si>
  <si>
    <t>AUTOVIA A-2 (MRG.IZDO.) KM. 285</t>
  </si>
  <si>
    <t>ARA19508</t>
  </si>
  <si>
    <t>Frasno (El)</t>
  </si>
  <si>
    <t>AUTOVIA AUTOVIA ARAGON KM. 253</t>
  </si>
  <si>
    <t>E.S. EL PILAR</t>
  </si>
  <si>
    <t>ARA50198</t>
  </si>
  <si>
    <t>Fuentes de Ebro</t>
  </si>
  <si>
    <t>PASEO JUSTICIA (DEL), 1</t>
  </si>
  <si>
    <t>ARA4267</t>
  </si>
  <si>
    <t>Gallur</t>
  </si>
  <si>
    <t>AUTOPISTA AP-68 KM. 254</t>
  </si>
  <si>
    <t>ARA31634</t>
  </si>
  <si>
    <t>ARA31635</t>
  </si>
  <si>
    <t>Joyosa (La)</t>
  </si>
  <si>
    <t>CR N 232 KM 257</t>
  </si>
  <si>
    <t>E.S. LA JOYOSA</t>
  </si>
  <si>
    <t>ARA11752</t>
  </si>
  <si>
    <t>María de Huerva</t>
  </si>
  <si>
    <t>CR N-330, 480,3</t>
  </si>
  <si>
    <t>ARA5702</t>
  </si>
  <si>
    <t>Muela (La)</t>
  </si>
  <si>
    <t>A II, KM km 299,3</t>
  </si>
  <si>
    <t>ARA50.206</t>
  </si>
  <si>
    <t>CARRETERA A2 DIRECCION MADRID KM. KM299</t>
  </si>
  <si>
    <t>ARA50204</t>
  </si>
  <si>
    <t>POLIGONO POLIGONO INDUSTRIAL 5, PARCELA 20 (A-2 PK 306), 20</t>
  </si>
  <si>
    <t>ARA50205</t>
  </si>
  <si>
    <t>Pedrola</t>
  </si>
  <si>
    <t>CARRETERA N-232 KM. 271,200</t>
  </si>
  <si>
    <t>ARA11731</t>
  </si>
  <si>
    <t>CARRETERA NACIONAL 232 KM. 271,1</t>
  </si>
  <si>
    <t>MARCOTRAN</t>
  </si>
  <si>
    <t>ARA50 / 36.375</t>
  </si>
  <si>
    <t>Pina de Ebro</t>
  </si>
  <si>
    <t>CALLE FERNANDO EL CATOLICO, 56</t>
  </si>
  <si>
    <t>ARA7134</t>
  </si>
  <si>
    <t>AUTOPISTA AP-2(MRG.IZDO.) KM. 47,7</t>
  </si>
  <si>
    <t>ARA50099</t>
  </si>
  <si>
    <t>AUTOPISTA AP-2(MRG.DCHO.) KM. 47,7</t>
  </si>
  <si>
    <t>ARA50163</t>
  </si>
  <si>
    <t>Pinseque</t>
  </si>
  <si>
    <t>AUTOPISTA A-68 KM. 258,2</t>
  </si>
  <si>
    <t>ARA96371</t>
  </si>
  <si>
    <t>Puebla de Alfindén (La)</t>
  </si>
  <si>
    <t>CARRETERA A-2 KM. 333,8</t>
  </si>
  <si>
    <t>ARA31211</t>
  </si>
  <si>
    <t>Sobradiel</t>
  </si>
  <si>
    <t>AU AP-68, 283</t>
  </si>
  <si>
    <t>ARA31641</t>
  </si>
  <si>
    <t>ARA31642</t>
  </si>
  <si>
    <t>Tarazona</t>
  </si>
  <si>
    <t>AVENIDA TERESA CAJAL, 22</t>
  </si>
  <si>
    <t>ARA50058</t>
  </si>
  <si>
    <t>Tauste</t>
  </si>
  <si>
    <t>AUTOPISTA A-126 KM. 37,850</t>
  </si>
  <si>
    <t>LABOIL, S.L.</t>
  </si>
  <si>
    <t>ARA50260</t>
  </si>
  <si>
    <t>Utebo</t>
  </si>
  <si>
    <t>CARRETERA N-232A KM. 250,9</t>
  </si>
  <si>
    <t>ARA50195</t>
  </si>
  <si>
    <t>AUTOPISTA A-68 KM. 246</t>
  </si>
  <si>
    <t>ARA5822</t>
  </si>
  <si>
    <t>CARRETERA ZARAGOZA-LOGROÑO KM. 12,300</t>
  </si>
  <si>
    <t>ARA50.34.843</t>
  </si>
  <si>
    <t>CALLE DINAMARCA, S/N</t>
  </si>
  <si>
    <t>ARA221163</t>
  </si>
  <si>
    <t>Villadoz</t>
  </si>
  <si>
    <t>AUTOVIA A 23 SOMPRT-SAGUNTO KM. 215</t>
  </si>
  <si>
    <t>ARA50103436</t>
  </si>
  <si>
    <t>Villanueva de Gállego</t>
  </si>
  <si>
    <t>CARRETERA A23 PG IND 28 PARCELA 49 KM. 304</t>
  </si>
  <si>
    <t>ARAVILLANUEVADEGALLEGO</t>
  </si>
  <si>
    <t>Zaragoza</t>
  </si>
  <si>
    <t>CARRETERA N-330 KM. S/N</t>
  </si>
  <si>
    <t>ARA50193</t>
  </si>
  <si>
    <t>AVENIDA MIGUEL SERVET, 254</t>
  </si>
  <si>
    <t>ARA13311</t>
  </si>
  <si>
    <t>AUTOVIA A-2 KM. 328</t>
  </si>
  <si>
    <t>ARA33036</t>
  </si>
  <si>
    <t>CL AVENIDA HISPANIDAD, 15</t>
  </si>
  <si>
    <t>ARA4261</t>
  </si>
  <si>
    <t>AVENIDA CATALUÑA, 44</t>
  </si>
  <si>
    <t>DAGO</t>
  </si>
  <si>
    <t>ARA4271</t>
  </si>
  <si>
    <t>AUTOVIA MADRID KM. 309</t>
  </si>
  <si>
    <t>ARA4563</t>
  </si>
  <si>
    <t>AUTOVIA A-2 KM. 306,0</t>
  </si>
  <si>
    <t>ARA50/11.572</t>
  </si>
  <si>
    <t>AVENIDA HISPANIDAD, 87,89</t>
  </si>
  <si>
    <t>ARA50006-50162</t>
  </si>
  <si>
    <t>N-232 km 249,4</t>
  </si>
  <si>
    <t>ARA50067</t>
  </si>
  <si>
    <t>CARRETERA CTRA.LOGROÑO 42 KM. 243,420</t>
  </si>
  <si>
    <t>ES MIRALBUENO CEPSA</t>
  </si>
  <si>
    <t>ARA50082</t>
  </si>
  <si>
    <t>POLIGONO INDUSTRIAL MERCAZARAGOZA-CTRA COGULLADA S/N (A-2 KM 351), 1</t>
  </si>
  <si>
    <t>ARA50128</t>
  </si>
  <si>
    <t>AUTOVIA A-23 KM. 505</t>
  </si>
  <si>
    <t>ARA50197</t>
  </si>
  <si>
    <t>AUTOVIA LOGROÑO KM. 0,3</t>
  </si>
  <si>
    <t>ARA900</t>
  </si>
  <si>
    <t>AUTOVIA A-2 KM. 305,65</t>
  </si>
  <si>
    <t>ARAES.50.146</t>
  </si>
  <si>
    <t>AUTOVIA A-68 KM. 258,25</t>
  </si>
  <si>
    <t>ARA96766</t>
  </si>
  <si>
    <t>CALLE MARIA ZAMBRANO, S/N</t>
  </si>
  <si>
    <t>ARA20/02207</t>
  </si>
  <si>
    <t>AVENIDA INDUSTRIS, S/N</t>
  </si>
  <si>
    <t>ARA50087</t>
  </si>
  <si>
    <t>AVENIDA CASABLANCA, 11</t>
  </si>
  <si>
    <t>ARA96761</t>
  </si>
  <si>
    <t>AVENIDA DIAGONAL, 9 - POLIGONO PLAZA, 9</t>
  </si>
  <si>
    <t>ARA96744</t>
  </si>
  <si>
    <t>CRTA.A-68 km 231,170</t>
  </si>
  <si>
    <t>ARA1</t>
  </si>
  <si>
    <t>RONDA CANAL IMPERIAL DE ARAGON, 8</t>
  </si>
  <si>
    <t>ARA1530</t>
  </si>
  <si>
    <t>AVENIDA NAVARRA, 180</t>
  </si>
  <si>
    <t>ARAZARAGOZA</t>
  </si>
  <si>
    <t>AUTOVIA CTRA. CASTELLON ( A 68) KM. 233,150</t>
  </si>
  <si>
    <t>ARA50244</t>
  </si>
  <si>
    <t>CALLE ISLA DE MURANO, S/N</t>
  </si>
  <si>
    <t>ARA96995</t>
  </si>
  <si>
    <t>RONDA FERIA DE MUESTRAS, DE LA, 20</t>
  </si>
  <si>
    <t>ARA50ES0C8C</t>
  </si>
  <si>
    <t>CARRETERA MADRID KM. 315,2</t>
  </si>
  <si>
    <t>ARAZA130107</t>
  </si>
  <si>
    <t>CALLE JUAN DE LA CIERVA, 21</t>
  </si>
  <si>
    <t>NAFTE</t>
  </si>
  <si>
    <t>ARAIP04ZA140021</t>
  </si>
  <si>
    <t>AVENIDA GOMEZ LAGUNA, 151</t>
  </si>
  <si>
    <t>COOPERATIVA AUTO-TAXI</t>
  </si>
  <si>
    <t>ARA50ES01RC</t>
  </si>
  <si>
    <t>CALLE IBERICA, VIA, 89</t>
  </si>
  <si>
    <t>ARAIP04ZA150031</t>
  </si>
  <si>
    <t>CALLE MIGUEL SERVET, 280</t>
  </si>
  <si>
    <t>ARAIP04ZA150043</t>
  </si>
  <si>
    <t>AUTOVIA A-2 KM. 311</t>
  </si>
  <si>
    <t>ARA501158</t>
  </si>
  <si>
    <t>AUTOVIA LOGROÑO KM. 8,6</t>
  </si>
  <si>
    <t>LABOIL</t>
  </si>
  <si>
    <t>ARA50292</t>
  </si>
  <si>
    <t>VIA GAS</t>
  </si>
  <si>
    <t>ARA36333</t>
  </si>
  <si>
    <t>CALLE CARRETERA DEL AEROPUERTO, 236</t>
  </si>
  <si>
    <t>ARAIP04ZA160009</t>
  </si>
  <si>
    <t>POLIGONO CALLE TURIASO, 31</t>
  </si>
  <si>
    <t>NOIL</t>
  </si>
  <si>
    <t>ARAUS50285</t>
  </si>
  <si>
    <t>CALLE MARQUES DE LA CADENA, 40</t>
  </si>
  <si>
    <t>ARAIP04ZA180014</t>
  </si>
  <si>
    <t>Zuera</t>
  </si>
  <si>
    <t>CARRETERA N-330A KM. 24,000</t>
  </si>
  <si>
    <t>ARA4858</t>
  </si>
  <si>
    <t>PTP31121</t>
  </si>
  <si>
    <t>copie lo que proceda de la parte superior y péguelo aquí</t>
  </si>
  <si>
    <t>3º2a</t>
  </si>
  <si>
    <t>Otros motivo</t>
  </si>
  <si>
    <t>PVACLA-2018-4</t>
  </si>
  <si>
    <t>Arraia-Maeztu</t>
  </si>
  <si>
    <t>CARRETERA A-132 VITORIA-ESTELLA KM. 23</t>
  </si>
  <si>
    <t>ES VIRGALA</t>
  </si>
  <si>
    <t>PVA15154</t>
  </si>
  <si>
    <t>Artziniega</t>
  </si>
  <si>
    <t>AVENIDA DE GARAY, 23 (CARRETERA DE VITORIA A BALMASE km 56)</t>
  </si>
  <si>
    <t>PVA15789</t>
  </si>
  <si>
    <t>Campezo/Kanpezu</t>
  </si>
  <si>
    <t>CR A-132 VITORIA-ESTELLA, 38,1</t>
  </si>
  <si>
    <t>PVA3633</t>
  </si>
  <si>
    <t>Labastida</t>
  </si>
  <si>
    <t>CARRETERA N-124 KM. 35</t>
  </si>
  <si>
    <t>PVA11194</t>
  </si>
  <si>
    <t>Laguardia</t>
  </si>
  <si>
    <t>CARRETERA A-124 KM. 65</t>
  </si>
  <si>
    <t>PVA15434</t>
  </si>
  <si>
    <t>Ribera Alta</t>
  </si>
  <si>
    <t>ACCESO A2622, 0</t>
  </si>
  <si>
    <t>E.S. TOCALU S.L.</t>
  </si>
  <si>
    <t>PVA31671</t>
  </si>
  <si>
    <t>Salvatierra/Agurain</t>
  </si>
  <si>
    <t>CALLE EGUILEOR, 1</t>
  </si>
  <si>
    <t>ORHELA</t>
  </si>
  <si>
    <t>PVA10084</t>
  </si>
  <si>
    <t>Abengibre</t>
  </si>
  <si>
    <t>AVENIDA CASTILLA LA MANCHA, 26</t>
  </si>
  <si>
    <t>ES 10935</t>
  </si>
  <si>
    <t>CLM10935</t>
  </si>
  <si>
    <t>Alatoz</t>
  </si>
  <si>
    <t>CR CM-332, 46,4</t>
  </si>
  <si>
    <t>CLM15718</t>
  </si>
  <si>
    <t>Alcadozo</t>
  </si>
  <si>
    <t>CM-3203 km 41,9</t>
  </si>
  <si>
    <t>CLM02370100053</t>
  </si>
  <si>
    <t>Alcalá del Júcar</t>
  </si>
  <si>
    <t>CARRETERA CM-3201 47,1 KM. 47,1</t>
  </si>
  <si>
    <t>EL JUCAR</t>
  </si>
  <si>
    <t>CLM2370100069</t>
  </si>
  <si>
    <t>Alcaraz</t>
  </si>
  <si>
    <t>CR N-322 276,5</t>
  </si>
  <si>
    <t>CLM5439</t>
  </si>
  <si>
    <t>Alpera</t>
  </si>
  <si>
    <t>BONETE, S/Nº</t>
  </si>
  <si>
    <t>COOPERATIVA SANTA CRUZ DE ALPERA</t>
  </si>
  <si>
    <t>CLM0237000160</t>
  </si>
  <si>
    <t>Balazote</t>
  </si>
  <si>
    <t>N-322 km 326,2</t>
  </si>
  <si>
    <t>E.S. BALAZOTE S.L.</t>
  </si>
  <si>
    <t>CLM5845</t>
  </si>
  <si>
    <t>Barrax</t>
  </si>
  <si>
    <t>CALLE ALBACETE, 57</t>
  </si>
  <si>
    <t>E.S. BARRAX S.L.</t>
  </si>
  <si>
    <t>CLM02370100026</t>
  </si>
  <si>
    <t>Bonillo (El)</t>
  </si>
  <si>
    <t>CALLE CARRETERA MUNERA, 2</t>
  </si>
  <si>
    <t>CLM7242</t>
  </si>
  <si>
    <t>Casas de Juan Núñez</t>
  </si>
  <si>
    <t>AVDA. ALBACETE, 33</t>
  </si>
  <si>
    <t>GASOLINERAS DEL REY</t>
  </si>
  <si>
    <t>CLM2370100022</t>
  </si>
  <si>
    <t>Casas-Ibáñez</t>
  </si>
  <si>
    <t>CARRETERA ALBACETE KM. 94</t>
  </si>
  <si>
    <t>CLM3811</t>
  </si>
  <si>
    <t>Cenizate</t>
  </si>
  <si>
    <t>CALLE VIRGEN DE LAS NIEVES, 17</t>
  </si>
  <si>
    <t>VIRGEN DE LAS NIEVES</t>
  </si>
  <si>
    <t>CLM02370100188</t>
  </si>
  <si>
    <t>Elche de la Sierra</t>
  </si>
  <si>
    <t>CL BOLEA, 36 (CM-412 km 235,65)</t>
  </si>
  <si>
    <t>CLM5707</t>
  </si>
  <si>
    <t>Fuente-Álamo</t>
  </si>
  <si>
    <t>AVDA. DOCTOR PEREZ GIL, 25</t>
  </si>
  <si>
    <t>Nº 7374</t>
  </si>
  <si>
    <t>CLM7374</t>
  </si>
  <si>
    <t>Fuentealbilla</t>
  </si>
  <si>
    <t>N-322 (CORDOBA-VALENCIA) km 399</t>
  </si>
  <si>
    <t>ES SAN ANTONIOABAD. FUENTEALBILLA</t>
  </si>
  <si>
    <t>CLM13462</t>
  </si>
  <si>
    <t>Gineta (La)</t>
  </si>
  <si>
    <t>CR A-31, 235</t>
  </si>
  <si>
    <t>CLM11809</t>
  </si>
  <si>
    <t>Golosalvo</t>
  </si>
  <si>
    <t>CARRETERA NACIONAL 322 KM. 390</t>
  </si>
  <si>
    <t>CLM02370100033</t>
  </si>
  <si>
    <t>Higueruela</t>
  </si>
  <si>
    <t>BALTASAR GONZALEZ SAEZ, 34 - 36</t>
  </si>
  <si>
    <t>n.d</t>
  </si>
  <si>
    <t>CLM02370300501</t>
  </si>
  <si>
    <t>Letur</t>
  </si>
  <si>
    <t>CARRETERA A 45 KM. 39,8</t>
  </si>
  <si>
    <t>E.S. SIERRA DEL SEGURA</t>
  </si>
  <si>
    <t>CLM02370100102</t>
  </si>
  <si>
    <t>Lezuza</t>
  </si>
  <si>
    <t>PASEO LIBERTAD, 62</t>
  </si>
  <si>
    <t>E.S. VIRGEN DE LA CRUZ</t>
  </si>
  <si>
    <t>CLM02370100059</t>
  </si>
  <si>
    <t>Madrigueras</t>
  </si>
  <si>
    <t>AVENIDA LEVANTE, 15</t>
  </si>
  <si>
    <t>CLM4941</t>
  </si>
  <si>
    <t>Mahora</t>
  </si>
  <si>
    <t>CAMINO HORTIGOSA, S/N</t>
  </si>
  <si>
    <t>SECADEMA</t>
  </si>
  <si>
    <t>CLM02370404282</t>
  </si>
  <si>
    <t>Minaya</t>
  </si>
  <si>
    <t>CARRERA N-301, 195,2</t>
  </si>
  <si>
    <t>CLM7155</t>
  </si>
  <si>
    <t>Montealegre del Castillo</t>
  </si>
  <si>
    <t>CALLE CAPATAZ SANTIAGO, 91</t>
  </si>
  <si>
    <t>BODEGAS SANTIAGO APOSTOL</t>
  </si>
  <si>
    <t>CLM02370304834</t>
  </si>
  <si>
    <t>Motilleja</t>
  </si>
  <si>
    <t>MEDIO DÍA 28</t>
  </si>
  <si>
    <t>SAT MOTILLEJA</t>
  </si>
  <si>
    <t>CLM02067049</t>
  </si>
  <si>
    <t>Munera</t>
  </si>
  <si>
    <t>CALLE POZO (EL), 106</t>
  </si>
  <si>
    <t>CLM4157</t>
  </si>
  <si>
    <t>Navas de Jorquera</t>
  </si>
  <si>
    <t>CTRA DE LEDAÑA S/N km S/N</t>
  </si>
  <si>
    <t>COOP SAN GREGORIO</t>
  </si>
  <si>
    <t>CLM02370000252</t>
  </si>
  <si>
    <t>Nerpio</t>
  </si>
  <si>
    <t>CR AB-702, 45,6</t>
  </si>
  <si>
    <t>CLM6569</t>
  </si>
  <si>
    <t>Ossa de Montiel</t>
  </si>
  <si>
    <t>CARRETERA N 430 KM. 429</t>
  </si>
  <si>
    <t>CLM7032</t>
  </si>
  <si>
    <t>Peñas de San Pedro</t>
  </si>
  <si>
    <t>AVENIDA GUARDIA CIVIL, S/N</t>
  </si>
  <si>
    <t>VALERO 24H ENERGIA</t>
  </si>
  <si>
    <t>CLM02060A006000870001OF</t>
  </si>
  <si>
    <t>Pétrola</t>
  </si>
  <si>
    <t>CARRETERA FUENTEALAMO KM. 36</t>
  </si>
  <si>
    <t>CLM02370100046</t>
  </si>
  <si>
    <t>Pozo Cañada</t>
  </si>
  <si>
    <t>CALLE ANTONIO MACHADO, 2</t>
  </si>
  <si>
    <t>E.S. LEDAÑA</t>
  </si>
  <si>
    <t>CLM02370100177</t>
  </si>
  <si>
    <t>Pozohondo</t>
  </si>
  <si>
    <t>CR CM-313 61,7</t>
  </si>
  <si>
    <t>CLM5380</t>
  </si>
  <si>
    <t>Pozo-Lorente</t>
  </si>
  <si>
    <t>POLIGONO PARAJE RECIAL, 2</t>
  </si>
  <si>
    <t>SAT SANTA CRUZ DE POZO LORENTE</t>
  </si>
  <si>
    <t>CLM02370100189</t>
  </si>
  <si>
    <t>Pozuelo</t>
  </si>
  <si>
    <t>CARRETERA M 313 KM. 50</t>
  </si>
  <si>
    <t>INLOCOR S.L.</t>
  </si>
  <si>
    <t>CLM02370100054</t>
  </si>
  <si>
    <t>Riópar</t>
  </si>
  <si>
    <t>CARRETERA CM-412 KM. 199,5</t>
  </si>
  <si>
    <t>CLM02370100052</t>
  </si>
  <si>
    <t>Robledo</t>
  </si>
  <si>
    <t>CARRETERA NACIONAL 320 KM. 289</t>
  </si>
  <si>
    <t>CANOIL</t>
  </si>
  <si>
    <t>CLM02370100045</t>
  </si>
  <si>
    <t>Socovos</t>
  </si>
  <si>
    <t>AVENIDA DE LA PAZ, 3</t>
  </si>
  <si>
    <t>NAVARRO Y VALERO, S.L</t>
  </si>
  <si>
    <t>CLM2370100084</t>
  </si>
  <si>
    <t>Valdeganga</t>
  </si>
  <si>
    <t>SANTA CRUZ 16</t>
  </si>
  <si>
    <t>NO HAY</t>
  </si>
  <si>
    <t>CLM02370000326</t>
  </si>
  <si>
    <t>Villalgordo del Júcar</t>
  </si>
  <si>
    <t>CARRETERA CM-3114 KM. 12,7</t>
  </si>
  <si>
    <t>RESTAURANTE LAS POLAS</t>
  </si>
  <si>
    <t>CLM15088</t>
  </si>
  <si>
    <t>Villapalacios</t>
  </si>
  <si>
    <t>CR N-322, 258,8</t>
  </si>
  <si>
    <t>CLM15054</t>
  </si>
  <si>
    <t>Algorfa</t>
  </si>
  <si>
    <t>POLIGONO SECTOR VIII - EL ZOCO, S/N</t>
  </si>
  <si>
    <t>CVA19845</t>
  </si>
  <si>
    <t>Algueña</t>
  </si>
  <si>
    <t>CALLE SAN JUAN, 32</t>
  </si>
  <si>
    <t>CVA03/20410</t>
  </si>
  <si>
    <t>Beneixama</t>
  </si>
  <si>
    <t>CARRETERA VILLENA-ALCUDIA KM. 10,608</t>
  </si>
  <si>
    <t>ESTACIONES DE SERVICIO DIEGO S.L.</t>
  </si>
  <si>
    <t>CVA03/21113</t>
  </si>
  <si>
    <t>Benijófar</t>
  </si>
  <si>
    <t>CALLE ALCALDE FRANCISCO GONZALEZ FERNANDEZ, 32</t>
  </si>
  <si>
    <t>BENIEXPRESS</t>
  </si>
  <si>
    <t>CVA03/110378</t>
  </si>
  <si>
    <t>Biar</t>
  </si>
  <si>
    <t>CARRETERA ALCOY - VILLENA KM. 38,2</t>
  </si>
  <si>
    <t>CVA03/46600</t>
  </si>
  <si>
    <t>Bigastro</t>
  </si>
  <si>
    <t>CALLE DEL PROGRESO, 24</t>
  </si>
  <si>
    <t>BIGASOIL</t>
  </si>
  <si>
    <t>CVA03/IP4/1993.</t>
  </si>
  <si>
    <t>Busot</t>
  </si>
  <si>
    <t>CALLE EL PI, 1</t>
  </si>
  <si>
    <t>ATLANTIS EXPRESS</t>
  </si>
  <si>
    <t>CVA10-A-473-03082109</t>
  </si>
  <si>
    <t>Cañada</t>
  </si>
  <si>
    <t>CALLE BIAR, 1</t>
  </si>
  <si>
    <t>COOPERATIVA SAN CRISTOBAL</t>
  </si>
  <si>
    <t>CVA03/IP4/1607</t>
  </si>
  <si>
    <t>Formentera del Segura</t>
  </si>
  <si>
    <t>CALLE ACEQUIA DEL RIO, 37</t>
  </si>
  <si>
    <t>BP LOS PALACIOS</t>
  </si>
  <si>
    <t>CVA53461</t>
  </si>
  <si>
    <t>Granja de Rocamora</t>
  </si>
  <si>
    <t>CVA03/54571</t>
  </si>
  <si>
    <t>Hondón de las Nieves</t>
  </si>
  <si>
    <t>AVINGUDA VIRGEN DE LAS NIEVES, S/N</t>
  </si>
  <si>
    <t>CVA15816</t>
  </si>
  <si>
    <t>Hondón de los Frailes</t>
  </si>
  <si>
    <t>CARRETERA CTRA. ARCHENA KM. 32</t>
  </si>
  <si>
    <t>SANTA CRUZ</t>
  </si>
  <si>
    <t>CVA12390</t>
  </si>
  <si>
    <t>Jacarilla</t>
  </si>
  <si>
    <t>CARRETERA JACARILLA-BENEJUZAR KM. 2,5</t>
  </si>
  <si>
    <t>BP PETROBENE</t>
  </si>
  <si>
    <t>CVA03/61470</t>
  </si>
  <si>
    <t>Jijona/Xixona</t>
  </si>
  <si>
    <t>CALLE FRANCESC NIOLAU MIRA MIRALLES, S/N</t>
  </si>
  <si>
    <t>CVA03/25621</t>
  </si>
  <si>
    <t>Orba</t>
  </si>
  <si>
    <t>CARRETERA CV-715 KM. 21,5</t>
  </si>
  <si>
    <t>GASORBA</t>
  </si>
  <si>
    <t>CVA15817</t>
  </si>
  <si>
    <t>Salinas</t>
  </si>
  <si>
    <t>CALLE LA MOLINETA, S/N</t>
  </si>
  <si>
    <t>CVA03.55.499</t>
  </si>
  <si>
    <t>San Miguel de Salinas</t>
  </si>
  <si>
    <t>RONDA OESTE, S/N</t>
  </si>
  <si>
    <t>CVA96901</t>
  </si>
  <si>
    <t>Tibi</t>
  </si>
  <si>
    <t>A-7 km 17</t>
  </si>
  <si>
    <t>CVA031418</t>
  </si>
  <si>
    <t>Verger (el)</t>
  </si>
  <si>
    <t>AVENIDA VALENCIA, 50</t>
  </si>
  <si>
    <t>BIOIL</t>
  </si>
  <si>
    <t>CVA03/54800</t>
  </si>
  <si>
    <t>Abla</t>
  </si>
  <si>
    <t>CARRETERA CARRETERA NACIONAL 324 KM. 268,1</t>
  </si>
  <si>
    <t>AND04.1.00035</t>
  </si>
  <si>
    <t>Albánchez</t>
  </si>
  <si>
    <t>CARRETERA AL-3325, 15,2 KM. 15,2</t>
  </si>
  <si>
    <t>AND15186</t>
  </si>
  <si>
    <t>Alhama de Almería</t>
  </si>
  <si>
    <t>CARRETERA A-348 KM. 138,830</t>
  </si>
  <si>
    <t>AND04.1.00127</t>
  </si>
  <si>
    <t>Fines</t>
  </si>
  <si>
    <t>CALLE ARGENTINA (CAÑ), 34</t>
  </si>
  <si>
    <t>GONZALEZ CAÑABATE CARBURANTES</t>
  </si>
  <si>
    <t>AND04.01.00215</t>
  </si>
  <si>
    <t>Fiñana</t>
  </si>
  <si>
    <t>A-92A km 333</t>
  </si>
  <si>
    <t>AND04100034</t>
  </si>
  <si>
    <t>Gádor</t>
  </si>
  <si>
    <t>BARRIO RUINI, 16</t>
  </si>
  <si>
    <t>AND04100039</t>
  </si>
  <si>
    <t>Gallardos (Los)</t>
  </si>
  <si>
    <t>CARRETERA CTRA. NACIONAL 340 KM. 520,700</t>
  </si>
  <si>
    <t>AND389</t>
  </si>
  <si>
    <t>Láujar de Andarax</t>
  </si>
  <si>
    <t>CARRETERA ORGIVA-AGADOR KM. 96</t>
  </si>
  <si>
    <t>AND31611</t>
  </si>
  <si>
    <t>Lubrín</t>
  </si>
  <si>
    <t>POLIGONO LA REDONDA, 1</t>
  </si>
  <si>
    <t>INICIATIVAS RUMIAL</t>
  </si>
  <si>
    <t>AND04.01.00219</t>
  </si>
  <si>
    <t>Macael</t>
  </si>
  <si>
    <t>CARRETERA OLULA-MACAEL KM. 1,7</t>
  </si>
  <si>
    <t>SUIMASA</t>
  </si>
  <si>
    <t>AND04.1.00135</t>
  </si>
  <si>
    <t>María</t>
  </si>
  <si>
    <t>CALLE CAMINO REAL, SN</t>
  </si>
  <si>
    <t>AND15456</t>
  </si>
  <si>
    <t>Olula del Río</t>
  </si>
  <si>
    <t>AVENIDA AVDA. ALMANZORA, 45</t>
  </si>
  <si>
    <t>EE.SS. SAN SEBASTIAN</t>
  </si>
  <si>
    <t>AND04.1.00086</t>
  </si>
  <si>
    <t>Oria</t>
  </si>
  <si>
    <t>AVENIDA ANDALUCIA, 62</t>
  </si>
  <si>
    <t>AND04100070</t>
  </si>
  <si>
    <t>Purchena</t>
  </si>
  <si>
    <t>CR A-334, 50.9 (A-334 km 50,9)</t>
  </si>
  <si>
    <t>AND11615</t>
  </si>
  <si>
    <t>Sorbas</t>
  </si>
  <si>
    <t>CARRETERA A-316 UBEDA-CABRA PK. 169 KM. S/N</t>
  </si>
  <si>
    <t>E/S SAN JAVIER</t>
  </si>
  <si>
    <t>AND15019</t>
  </si>
  <si>
    <t>Taberno</t>
  </si>
  <si>
    <t>CARRETERA HUERCAL-OVERA KM. 19400</t>
  </si>
  <si>
    <t>AND04200032</t>
  </si>
  <si>
    <t>Tahal</t>
  </si>
  <si>
    <t>CARRETERA A-349 KM. 26,6</t>
  </si>
  <si>
    <t>AND04100081</t>
  </si>
  <si>
    <t>Tíjola</t>
  </si>
  <si>
    <t>AVENIDA AVD. JOSE ANTONIO, 18</t>
  </si>
  <si>
    <t>AND15607</t>
  </si>
  <si>
    <t>Vélez-Blanco</t>
  </si>
  <si>
    <t>CARRETERA C-321, PJE.CAÑADA DE NAVARRO KM 000000 KM. 162</t>
  </si>
  <si>
    <t>ANROROIL</t>
  </si>
  <si>
    <t>AND04SU006F</t>
  </si>
  <si>
    <t>Vélez-Rubio</t>
  </si>
  <si>
    <t>AV ANDALUCIA 41</t>
  </si>
  <si>
    <t>(SIN RÓTULO)</t>
  </si>
  <si>
    <t>AND4100068</t>
  </si>
  <si>
    <t>Viator</t>
  </si>
  <si>
    <t>CALLE SIERRA DE CAZORLA, 23 (P.I. LA JUAIDA), 23</t>
  </si>
  <si>
    <t>AND96778</t>
  </si>
  <si>
    <t>Allande</t>
  </si>
  <si>
    <t>CL AVENIDA DE GALICIA, 44</t>
  </si>
  <si>
    <t>AST31230</t>
  </si>
  <si>
    <t>Belmonte de Miranda</t>
  </si>
  <si>
    <t>CARRETERA CTRA DEL PUERTO S/N KM. 1</t>
  </si>
  <si>
    <t>AST3152</t>
  </si>
  <si>
    <t>Bimenes</t>
  </si>
  <si>
    <t>CARRETERA AS-251 KM. 14,2</t>
  </si>
  <si>
    <t>AST33/022526</t>
  </si>
  <si>
    <t>Boal</t>
  </si>
  <si>
    <t>CALLE ISIDORO FONTANA, S/N</t>
  </si>
  <si>
    <t>AST7003429</t>
  </si>
  <si>
    <t>Cabrales</t>
  </si>
  <si>
    <t>CARRETERA AS-114 KM. 32,80</t>
  </si>
  <si>
    <t>ESC-PETROLEOS</t>
  </si>
  <si>
    <t>AST11561</t>
  </si>
  <si>
    <t>Castropol</t>
  </si>
  <si>
    <t>POLIGONO POL. IND. BARRES, PARCELA 11/7, 1</t>
  </si>
  <si>
    <t>MP</t>
  </si>
  <si>
    <t>AST33133</t>
  </si>
  <si>
    <t>Franco (El)</t>
  </si>
  <si>
    <t>CR N-634, 535,8</t>
  </si>
  <si>
    <t>AST11553</t>
  </si>
  <si>
    <t>Grandas de Salime</t>
  </si>
  <si>
    <t>AVENIDA GALICIA, S/N</t>
  </si>
  <si>
    <t>EL SALVADOR</t>
  </si>
  <si>
    <t>AST33/23230</t>
  </si>
  <si>
    <t>Ibias</t>
  </si>
  <si>
    <t>ALDEA AV AURELIO MENENDEZ, SN</t>
  </si>
  <si>
    <t>AST6536</t>
  </si>
  <si>
    <t>Morcín</t>
  </si>
  <si>
    <t>CARRETERA N630 KM. 36,7</t>
  </si>
  <si>
    <t>AST15695</t>
  </si>
  <si>
    <t>Muros de Nalón</t>
  </si>
  <si>
    <t>AVENIDA RIEGO, 5</t>
  </si>
  <si>
    <t>AST33/25296</t>
  </si>
  <si>
    <t>Nava</t>
  </si>
  <si>
    <t>CARRETERA N-634 KM. 379,7</t>
  </si>
  <si>
    <t>AST33-5634</t>
  </si>
  <si>
    <t>Peñamellera Baja</t>
  </si>
  <si>
    <t>CR N-621, 176</t>
  </si>
  <si>
    <t>AST12102</t>
  </si>
  <si>
    <t>Proaza</t>
  </si>
  <si>
    <t>CARRETERA AS-228 KM. 13</t>
  </si>
  <si>
    <t>ESTACION DE SERVICIO VALLE DE TRUBIA S.L.</t>
  </si>
  <si>
    <t>ASTES00033HF028D</t>
  </si>
  <si>
    <t>Ribadedeva</t>
  </si>
  <si>
    <t>CARRETERA NACIONAL 634. KM. 78,8</t>
  </si>
  <si>
    <t>AST4916</t>
  </si>
  <si>
    <t>Salas</t>
  </si>
  <si>
    <t>ALDEA POLIGONO INDUSTRIAL, 1</t>
  </si>
  <si>
    <t>AST032221</t>
  </si>
  <si>
    <t>San Tirso de Abres</t>
  </si>
  <si>
    <t>CARRETERA 640 KM. 26</t>
  </si>
  <si>
    <t>AST31531</t>
  </si>
  <si>
    <t>Somiedo</t>
  </si>
  <si>
    <t>CARRETERA CARRETERA GENERAL S/N KM. 38</t>
  </si>
  <si>
    <t>EE SS SOMIEDO</t>
  </si>
  <si>
    <t>AST33/24.684</t>
  </si>
  <si>
    <t>Soto del Barco</t>
  </si>
  <si>
    <t>CARRETERA N-632 KM. 109</t>
  </si>
  <si>
    <t>BP - CARCEDO - SOTO BARCO</t>
  </si>
  <si>
    <t>AST31122</t>
  </si>
  <si>
    <t>Teverga</t>
  </si>
  <si>
    <t>AS-228 km 28</t>
  </si>
  <si>
    <t>AST33998</t>
  </si>
  <si>
    <t>Vegadeo</t>
  </si>
  <si>
    <t>CL AVENIDA DE ASTURIAS, 67</t>
  </si>
  <si>
    <t>AST5636</t>
  </si>
  <si>
    <t>Villanueva de Oscos</t>
  </si>
  <si>
    <t>PESOZ-ALTO D L GARGANTA,K.20,740</t>
  </si>
  <si>
    <t>AST33/24236</t>
  </si>
  <si>
    <t>Adrada (La)</t>
  </si>
  <si>
    <t>CYL11966</t>
  </si>
  <si>
    <t>Aldeaseca</t>
  </si>
  <si>
    <t>C/PRADO NUEVO, S/N</t>
  </si>
  <si>
    <t>COPLAM</t>
  </si>
  <si>
    <t>CYLC.L.3</t>
  </si>
  <si>
    <t>Arenas de San Pedro</t>
  </si>
  <si>
    <t>AVDA. DE LA CONSTITUCION, 54</t>
  </si>
  <si>
    <t>FERNANDEZ BERMEJO</t>
  </si>
  <si>
    <t>CYL4098</t>
  </si>
  <si>
    <t>Barco de Ávila (El)</t>
  </si>
  <si>
    <t>CARRETERA NACIONAL 110 KM. 335,2</t>
  </si>
  <si>
    <t>BELLAVISTA S.L.</t>
  </si>
  <si>
    <t>CYL7579</t>
  </si>
  <si>
    <t>Blascosancho</t>
  </si>
  <si>
    <t>CARRETERA CL 507 KM 3.200 KM. 3200</t>
  </si>
  <si>
    <t>CYL11263</t>
  </si>
  <si>
    <t>Burgohondo</t>
  </si>
  <si>
    <t>CR AV-902, 1,2 (AV-902 km 1,7)</t>
  </si>
  <si>
    <t>CYL11158</t>
  </si>
  <si>
    <t>Candeleda</t>
  </si>
  <si>
    <t>AVENIDA AVIACIÓN ESPAÑOLA, 47</t>
  </si>
  <si>
    <t>CYL011/AV/ES/5507/88</t>
  </si>
  <si>
    <t>Cebreros</t>
  </si>
  <si>
    <t>AV-512 km 0,750</t>
  </si>
  <si>
    <t>CYL050/AV/ES/10553/0189</t>
  </si>
  <si>
    <t>Colilla (La)</t>
  </si>
  <si>
    <t>CARRETERA SORIA PLASENCIA KM. 261,5</t>
  </si>
  <si>
    <t>CYL012/AV/ES/7316/88</t>
  </si>
  <si>
    <t>Fontiveros</t>
  </si>
  <si>
    <t>SALVADIOS-ALDEASECA km 10</t>
  </si>
  <si>
    <t>SAN JUAN DE LA CRUZ</t>
  </si>
  <si>
    <t>CYL5506</t>
  </si>
  <si>
    <t>Hernansancho</t>
  </si>
  <si>
    <t>CARRETERA AV-804 KM. 21</t>
  </si>
  <si>
    <t>CYL05-2521</t>
  </si>
  <si>
    <t>Hoyo de Pinares (El)</t>
  </si>
  <si>
    <t>CARRETERA CEBREROS KM. 6,18</t>
  </si>
  <si>
    <t>CYL96716</t>
  </si>
  <si>
    <t>Madrigal de las Altas Torres</t>
  </si>
  <si>
    <t>CARRETERA CR C610 KM. 26,2</t>
  </si>
  <si>
    <t>F.COCA P. S.L.</t>
  </si>
  <si>
    <t>CYL4001</t>
  </si>
  <si>
    <t>Mingorría</t>
  </si>
  <si>
    <t>N-403 km 148,5</t>
  </si>
  <si>
    <t>MINGORRIA</t>
  </si>
  <si>
    <t>CYL15497</t>
  </si>
  <si>
    <t>Mombeltrán</t>
  </si>
  <si>
    <t>CALLE MAYOR, 56</t>
  </si>
  <si>
    <t>CYL7400</t>
  </si>
  <si>
    <t>Muñana</t>
  </si>
  <si>
    <t>CARRETERA N-110 SORIA-PLASENCIA KM. 284</t>
  </si>
  <si>
    <t>CYL15976</t>
  </si>
  <si>
    <t>Muñico</t>
  </si>
  <si>
    <t>CR AV-110, 29 D</t>
  </si>
  <si>
    <t>CYL31086</t>
  </si>
  <si>
    <t>Nava de Arévalo</t>
  </si>
  <si>
    <t>CALLE LARGA, 22</t>
  </si>
  <si>
    <t>******</t>
  </si>
  <si>
    <t>CYLES00005HZ054J</t>
  </si>
  <si>
    <t>Navalperal de Pinares</t>
  </si>
  <si>
    <t>CL-505 km 63</t>
  </si>
  <si>
    <t>CYL021/AV/ES/15663/88</t>
  </si>
  <si>
    <t>Navaluenga</t>
  </si>
  <si>
    <t>CARRETERA SAN JUAN KM. 1</t>
  </si>
  <si>
    <t>AUTOSERVICIO</t>
  </si>
  <si>
    <t>CYL8968</t>
  </si>
  <si>
    <t>Navarredondilla</t>
  </si>
  <si>
    <t>CARRETERA BARCO KM. 34</t>
  </si>
  <si>
    <t>CYL15630</t>
  </si>
  <si>
    <t>Pedro Bernardo</t>
  </si>
  <si>
    <t>CR C-501 106,3</t>
  </si>
  <si>
    <t>CYL12599</t>
  </si>
  <si>
    <t>San Esteban del Valle</t>
  </si>
  <si>
    <t>CARRETERA SANTA CRUZ DEL VALLE KM. S/N</t>
  </si>
  <si>
    <t>SAN PEDRO BAUTISTA VILLACASTIN, S.COOP</t>
  </si>
  <si>
    <t>CYL3246</t>
  </si>
  <si>
    <t>San Pedro del Arroyo</t>
  </si>
  <si>
    <t>CALLE CALZADA, S/N</t>
  </si>
  <si>
    <t>CYL3589</t>
  </si>
  <si>
    <t>Santa María de los Caballeros</t>
  </si>
  <si>
    <t>CARRETERA N-110 KM. 327,600</t>
  </si>
  <si>
    <t>CYL059/AV/ES/12187/0192</t>
  </si>
  <si>
    <t>Solosancho</t>
  </si>
  <si>
    <t>CARRETERA N-502 KM. 21,200</t>
  </si>
  <si>
    <t>REPSOL - SAN ROMAN</t>
  </si>
  <si>
    <t>CYL9361</t>
  </si>
  <si>
    <t>Sotillo de la Adrada</t>
  </si>
  <si>
    <t>CALLE DOCTOR DIAZ PALACIOS, S,N</t>
  </si>
  <si>
    <t>CYL030/AV/ES/4132/88</t>
  </si>
  <si>
    <t>Tiemblo (El)</t>
  </si>
  <si>
    <t>CARRETERA CTRA. N-403-A KM. KM 90</t>
  </si>
  <si>
    <t>CYL7127</t>
  </si>
  <si>
    <t>Torre (La)</t>
  </si>
  <si>
    <t>CARRETERA N110 KM. 280</t>
  </si>
  <si>
    <t>GASLOWCOST</t>
  </si>
  <si>
    <t>CYL092/AV/ES/1016</t>
  </si>
  <si>
    <t>Velayos</t>
  </si>
  <si>
    <t>CARRETERA N-403 AVILA - VALLADOLID KM. 22,500</t>
  </si>
  <si>
    <t>CYL33227</t>
  </si>
  <si>
    <t>Villanueva del Aceral</t>
  </si>
  <si>
    <t>CARRETERA C-605 KM. 72</t>
  </si>
  <si>
    <t>LAS CORREHUELAS, S.L</t>
  </si>
  <si>
    <t>CYL05HZ072P</t>
  </si>
  <si>
    <t>Acedera</t>
  </si>
  <si>
    <t>PLAZA DE LA IGLESIA, S/N</t>
  </si>
  <si>
    <t>COOP.GUADALPERALES</t>
  </si>
  <si>
    <t>EXT06/34.729</t>
  </si>
  <si>
    <t>Alange</t>
  </si>
  <si>
    <t>CARRETERA BA089 KM. 42,700</t>
  </si>
  <si>
    <t>HNOS GUILLEN MONTERO S.A.L.</t>
  </si>
  <si>
    <t>EXT06/10064/00</t>
  </si>
  <si>
    <t>Albuera (La)</t>
  </si>
  <si>
    <t>CARRETERA CR N-435 KM. 22,50</t>
  </si>
  <si>
    <t>EXT5785</t>
  </si>
  <si>
    <t>Alconchel</t>
  </si>
  <si>
    <t>EX-107 km 43,5</t>
  </si>
  <si>
    <t>EXT21194</t>
  </si>
  <si>
    <t>Almendral</t>
  </si>
  <si>
    <t>CR N-435, 34,8</t>
  </si>
  <si>
    <t>EXT34530</t>
  </si>
  <si>
    <t>Arroyo de San Serván</t>
  </si>
  <si>
    <t>AVENIDA EXTREMADURA, S/N</t>
  </si>
  <si>
    <t>EXT1857</t>
  </si>
  <si>
    <t>Berlanga</t>
  </si>
  <si>
    <t>CR N-432A, 131,1</t>
  </si>
  <si>
    <t>EXT15057</t>
  </si>
  <si>
    <t>Bienvenida</t>
  </si>
  <si>
    <t>CR C-437 25,7</t>
  </si>
  <si>
    <t>EXT6443</t>
  </si>
  <si>
    <t>Burguillos del Cerro</t>
  </si>
  <si>
    <t>CR BA-4311 8,5</t>
  </si>
  <si>
    <t>EXT1992</t>
  </si>
  <si>
    <t>Cabeza del Buey</t>
  </si>
  <si>
    <t>AVENIDA NUESTRA SEÑORA DE BELEN, S/N</t>
  </si>
  <si>
    <t>EXT15294</t>
  </si>
  <si>
    <t>Cabeza la Vaca</t>
  </si>
  <si>
    <t>CALLE TOMILLAR, S/N</t>
  </si>
  <si>
    <t>E.S.SAN BENITO</t>
  </si>
  <si>
    <t>EXT06/07991/02</t>
  </si>
  <si>
    <t>Calamonte</t>
  </si>
  <si>
    <t>EXT34485</t>
  </si>
  <si>
    <t>Calera de León</t>
  </si>
  <si>
    <t>CALLE HERNANDO DE SOTO, 2</t>
  </si>
  <si>
    <t>E.S TENTUDIA</t>
  </si>
  <si>
    <t>EXT06ES07VB</t>
  </si>
  <si>
    <t>Campanario</t>
  </si>
  <si>
    <t>CARRETERA EX-104 VILLANUEVA DE LA SERENA-ANDUJAR KM. 19</t>
  </si>
  <si>
    <t>LAENCINA SODAD COOP LIMITADA</t>
  </si>
  <si>
    <t>EXTBT14/0865</t>
  </si>
  <si>
    <t>Campillo de Llerena</t>
  </si>
  <si>
    <t>CR BA-4026 0,2</t>
  </si>
  <si>
    <t>EXT2014</t>
  </si>
  <si>
    <t>Casas de Don Pedro</t>
  </si>
  <si>
    <t>N430 km 153,8</t>
  </si>
  <si>
    <t>EXT11131</t>
  </si>
  <si>
    <t>Castuera</t>
  </si>
  <si>
    <t>AVDA. DE EXTREMADURA, S/N (EX-104 km 37,2)</t>
  </si>
  <si>
    <t>EXT16511</t>
  </si>
  <si>
    <t>Codosera (La)</t>
  </si>
  <si>
    <t>CARRETERA BA-5001 KM KM. 17,7</t>
  </si>
  <si>
    <t>EXT15834</t>
  </si>
  <si>
    <t>Cordobilla de Lácara</t>
  </si>
  <si>
    <t>CARRETERA LA NAVA KM. 0,3</t>
  </si>
  <si>
    <t>EXT06/25157</t>
  </si>
  <si>
    <t>Corte de Peleas</t>
  </si>
  <si>
    <t>CALLE VASCO NUÑEZ DE BALBOA, 23</t>
  </si>
  <si>
    <t>COAGCOR A.I.E</t>
  </si>
  <si>
    <t>EXT06/1.761/13</t>
  </si>
  <si>
    <t>Entrín Bajo</t>
  </si>
  <si>
    <t>CAMINO DEL CEMENTERIO, S/N</t>
  </si>
  <si>
    <t>COOPENTRIN</t>
  </si>
  <si>
    <t>EXT0627351</t>
  </si>
  <si>
    <t>Esparragalejo</t>
  </si>
  <si>
    <t>CALLE VIA EMERITA, 66</t>
  </si>
  <si>
    <t>CME</t>
  </si>
  <si>
    <t>EXTCME2018</t>
  </si>
  <si>
    <t>Feria</t>
  </si>
  <si>
    <t>CR N-432 57</t>
  </si>
  <si>
    <t>EXT11768</t>
  </si>
  <si>
    <t>Fregenal de la Sierra</t>
  </si>
  <si>
    <t>CARRETERA BADAJOZ-HUELVA KM. 95</t>
  </si>
  <si>
    <t>EXT06/16324</t>
  </si>
  <si>
    <t>Fuenlabrada de los Montes</t>
  </si>
  <si>
    <t>C 712 km 1,4</t>
  </si>
  <si>
    <t>SI</t>
  </si>
  <si>
    <t>EXT06 25861</t>
  </si>
  <si>
    <t>Fuente de Cantos</t>
  </si>
  <si>
    <t>CR N-630, 702,2</t>
  </si>
  <si>
    <t>EXT5716</t>
  </si>
  <si>
    <t>Fuente del Maestre</t>
  </si>
  <si>
    <t>CARRETERA VILLALBA KM. 12</t>
  </si>
  <si>
    <t>EXT17630</t>
  </si>
  <si>
    <t>Fuentes de León</t>
  </si>
  <si>
    <t>SEGURA A CUMBRES (CTRA. SEGURA-CUMBRES PK 6 km 6)</t>
  </si>
  <si>
    <t>EXT13233</t>
  </si>
  <si>
    <t>Garrovilla (La)</t>
  </si>
  <si>
    <t>CARRETERA MERIDA-MONTIJO K. 11. 100 KM. 11</t>
  </si>
  <si>
    <t>EXT7429</t>
  </si>
  <si>
    <t>Granja de Torrehermosa</t>
  </si>
  <si>
    <t>URBANIZACIÓN ANTIGUA NACIONAL 432, S/N</t>
  </si>
  <si>
    <t>EXT7301</t>
  </si>
  <si>
    <t>Herrera del Duque</t>
  </si>
  <si>
    <t>AVENIDA LA PALMERA, 22</t>
  </si>
  <si>
    <t>EXT18218</t>
  </si>
  <si>
    <t>Higuera de la Serena</t>
  </si>
  <si>
    <t>CARRETERA EX-103 KM. 109</t>
  </si>
  <si>
    <t>EXT24610</t>
  </si>
  <si>
    <t>Higuera la Real</t>
  </si>
  <si>
    <t>POLIGONO LA CHACARA, 3</t>
  </si>
  <si>
    <t>EXT06/28208</t>
  </si>
  <si>
    <t>Hornachos</t>
  </si>
  <si>
    <t>CTRA. PUEBLA DE LA REINA S/N</t>
  </si>
  <si>
    <t>SDAD.COOP.LIMT. DE HORNACHOS</t>
  </si>
  <si>
    <t>EXT06/28550</t>
  </si>
  <si>
    <t>Llerena</t>
  </si>
  <si>
    <t>AVENIDA BADAJOZ, 2</t>
  </si>
  <si>
    <t>EXT16364</t>
  </si>
  <si>
    <t>Maguilla</t>
  </si>
  <si>
    <t>CALLE PISCINA, S/N</t>
  </si>
  <si>
    <t>EXT06/30579/03</t>
  </si>
  <si>
    <t>Medellín</t>
  </si>
  <si>
    <t>CARRETERA C-520 KM. 90</t>
  </si>
  <si>
    <t>EXT11043</t>
  </si>
  <si>
    <t>Montemolín</t>
  </si>
  <si>
    <t>CARRETERA CASTUERA KM. 194</t>
  </si>
  <si>
    <t>EXT06/3823/09</t>
  </si>
  <si>
    <t>Monterrubio de la Serena</t>
  </si>
  <si>
    <t>CALLE CUESTA DE LOS TEJARES S/N, S/N</t>
  </si>
  <si>
    <t>LA MILAGROSA</t>
  </si>
  <si>
    <t>EXTES00006HZ289R</t>
  </si>
  <si>
    <t>Nava de Santiago (La)</t>
  </si>
  <si>
    <t>CALLE EXTREMADURA, S/N</t>
  </si>
  <si>
    <t>COOPERATIVA</t>
  </si>
  <si>
    <t>EXT0628667</t>
  </si>
  <si>
    <t>Oliva de Mérida</t>
  </si>
  <si>
    <t>CARRETERA PALOMAS-VILLANGONZALO KM. S/N</t>
  </si>
  <si>
    <t>E.S. VIRGEN DE LA CANDELARIA</t>
  </si>
  <si>
    <t>EXT06/39065/06</t>
  </si>
  <si>
    <t>Orellana la Vieja</t>
  </si>
  <si>
    <t>CARRETERA BA 105 KM. 0,55</t>
  </si>
  <si>
    <t>EXT27765</t>
  </si>
  <si>
    <t>Parra (La)</t>
  </si>
  <si>
    <t>CARRETERA LA MORERA KM. 0,450</t>
  </si>
  <si>
    <t>EXT26,645</t>
  </si>
  <si>
    <t>Peñalsordo</t>
  </si>
  <si>
    <t>CTRA.PEÑALSORDO-ALMADEN</t>
  </si>
  <si>
    <t>EXT06-279222</t>
  </si>
  <si>
    <t>Puebla de Alcocer</t>
  </si>
  <si>
    <t>CARRETERA EX-103 KM. 44</t>
  </si>
  <si>
    <t>EXT5929</t>
  </si>
  <si>
    <t>Puebla de Obando</t>
  </si>
  <si>
    <t>CR EX-100, 40,6</t>
  </si>
  <si>
    <t>EXT10830</t>
  </si>
  <si>
    <t>Puebla de Sancho Pérez</t>
  </si>
  <si>
    <t>CALLE RIO BODION, 64</t>
  </si>
  <si>
    <t>EXT10721</t>
  </si>
  <si>
    <t>Pueblonuevo del Guadiana</t>
  </si>
  <si>
    <t>EX-209 km 22,5</t>
  </si>
  <si>
    <t>EXT24842</t>
  </si>
  <si>
    <t>Ribera del Fresno</t>
  </si>
  <si>
    <t>CARRETERA EXT342 KM. 9,100</t>
  </si>
  <si>
    <t>EXT6262</t>
  </si>
  <si>
    <t>Roca de la Sierra (La)</t>
  </si>
  <si>
    <t>CARRETERA EX-100 KM. 50</t>
  </si>
  <si>
    <t>EXT17870</t>
  </si>
  <si>
    <t>Salvaleón</t>
  </si>
  <si>
    <t>CTRA. NOGALES S/N</t>
  </si>
  <si>
    <t>EXT28.082</t>
  </si>
  <si>
    <t>San Vicente de Alcántara</t>
  </si>
  <si>
    <t>AVENIDA BADAJOZ, S/N</t>
  </si>
  <si>
    <t>C.T. DE SAN VICENTE DE ALCANTARA</t>
  </si>
  <si>
    <t>EXT06/2479/14</t>
  </si>
  <si>
    <t>Santos de Maimona (Los)</t>
  </si>
  <si>
    <t>GUADIANA, 24</t>
  </si>
  <si>
    <t>EXT13500</t>
  </si>
  <si>
    <t>Segura de León</t>
  </si>
  <si>
    <t>CR C-434, 36,5</t>
  </si>
  <si>
    <t>EXT31146</t>
  </si>
  <si>
    <t>Siruela</t>
  </si>
  <si>
    <t>CARRETERA BA-136 KM. 16,700</t>
  </si>
  <si>
    <t>C.CERRO/E.S. QUINTO P.</t>
  </si>
  <si>
    <t>EXT11023</t>
  </si>
  <si>
    <t>Solana de los Barros</t>
  </si>
  <si>
    <t>CARRETERA EX-300 KM. 47,2</t>
  </si>
  <si>
    <t>EXT31349</t>
  </si>
  <si>
    <t>Talarrubias</t>
  </si>
  <si>
    <t>CARRETERA BA-401 KM. 1</t>
  </si>
  <si>
    <t>EXT10708</t>
  </si>
  <si>
    <t>Torre de Miguel Sesmero</t>
  </si>
  <si>
    <t>CARRETERA EX-105 KM. 110</t>
  </si>
  <si>
    <t>DOEX</t>
  </si>
  <si>
    <t>EXT06/35486</t>
  </si>
  <si>
    <t>Torremejía</t>
  </si>
  <si>
    <t>CTRA. GIJÓN-SEVILLA</t>
  </si>
  <si>
    <t>MORENO</t>
  </si>
  <si>
    <t>EXT15649</t>
  </si>
  <si>
    <t>Usagre</t>
  </si>
  <si>
    <t>CARRETERA N-432 KM. 96,4</t>
  </si>
  <si>
    <t>EXT06/15777</t>
  </si>
  <si>
    <t>Valdecaballeros</t>
  </si>
  <si>
    <t>CR BA-5, 1,8</t>
  </si>
  <si>
    <t>EXT31504</t>
  </si>
  <si>
    <t>DISTRIBUIDORES Y OPERADORES EXTREMEÑOS SL</t>
  </si>
  <si>
    <t>Valdelacalzada</t>
  </si>
  <si>
    <t>CALZADA ROMANA, S/N</t>
  </si>
  <si>
    <t>EXT06/28437/04</t>
  </si>
  <si>
    <t>Valencia de las Torres</t>
  </si>
  <si>
    <t>AVENIDA JOSE CAMPILLO, 2</t>
  </si>
  <si>
    <t>EXT15327</t>
  </si>
  <si>
    <t>Valencia del Mombuey</t>
  </si>
  <si>
    <t>CARRETERA BAV-2122 KM. 0,1</t>
  </si>
  <si>
    <t>EXT06/6295/05</t>
  </si>
  <si>
    <t>Valencia del Ventoso</t>
  </si>
  <si>
    <t>CTRA. DE VCIA. DEL VENTOSO - ZAFRA km 0,8</t>
  </si>
  <si>
    <t>COOP. DELCAMPO SAN ISIDRO DE VALENCIA DEL VENTOSO</t>
  </si>
  <si>
    <t>EXT06/29794</t>
  </si>
  <si>
    <t>Valle de la Serena</t>
  </si>
  <si>
    <t>POLIGONO CTRA. HIGUERA DE LA SERENA, S/N</t>
  </si>
  <si>
    <t>06/32718</t>
  </si>
  <si>
    <t>EXT06/07001/10</t>
  </si>
  <si>
    <t>Valverde de Leganés</t>
  </si>
  <si>
    <t>CARRETERA BADAJOZ KM. 1</t>
  </si>
  <si>
    <t>EXT06-03,731-02</t>
  </si>
  <si>
    <t>Villagonzalo</t>
  </si>
  <si>
    <t>CARRETERA OLIVA DE MERIDA KM. 0,200</t>
  </si>
  <si>
    <t>SDAD. COOP. DEL CAMPO NUESTRO PADRE JESUS</t>
  </si>
  <si>
    <t>EXTDPC-A-6</t>
  </si>
  <si>
    <t>Villalba de los Barros</t>
  </si>
  <si>
    <t>CALLE HERMANO ROCHA, 18</t>
  </si>
  <si>
    <t>COOPERATIVA MONTEVIRGEN</t>
  </si>
  <si>
    <t>EXTRRP 13.487</t>
  </si>
  <si>
    <t>Villanueva del Fresno</t>
  </si>
  <si>
    <t>CARRETERA EX-107 KM. 107</t>
  </si>
  <si>
    <t>EXT06/22101</t>
  </si>
  <si>
    <t>Villar de Rena</t>
  </si>
  <si>
    <t>CARRETERA EXT-354 KM. 9,040</t>
  </si>
  <si>
    <t>REP</t>
  </si>
  <si>
    <t>EXT10806</t>
  </si>
  <si>
    <t>Zalamea de la Serena</t>
  </si>
  <si>
    <t>CARRETERA EX-114 KM. 0,400</t>
  </si>
  <si>
    <t>EXT16867</t>
  </si>
  <si>
    <t>Zarza (La)</t>
  </si>
  <si>
    <t>CR C-423, 35,6</t>
  </si>
  <si>
    <t>EXT6439</t>
  </si>
  <si>
    <t>Alaró</t>
  </si>
  <si>
    <t>AVENIDA DE LA CONSTITUCIO, 95</t>
  </si>
  <si>
    <t>IBA12575</t>
  </si>
  <si>
    <t>Algaida</t>
  </si>
  <si>
    <t>CR C-715, 21</t>
  </si>
  <si>
    <t>IBA4273</t>
  </si>
  <si>
    <t>Bunyola</t>
  </si>
  <si>
    <t>CARRETERA C-711 KM. 16,5</t>
  </si>
  <si>
    <t>IBACEP-003-INV</t>
  </si>
  <si>
    <t>Campanet</t>
  </si>
  <si>
    <t>CARRETERA C-713 KM. 38,3</t>
  </si>
  <si>
    <t>IBA5719</t>
  </si>
  <si>
    <t>Escorca</t>
  </si>
  <si>
    <t>CARRETERA PM - 213 KM. 14,8</t>
  </si>
  <si>
    <t>IBA15965</t>
  </si>
  <si>
    <t>Ferreries</t>
  </si>
  <si>
    <t>CALLE DELS TEULERS, 2</t>
  </si>
  <si>
    <t>E.S. FERRERIES</t>
  </si>
  <si>
    <t>IBA15.220</t>
  </si>
  <si>
    <t>Lloseta</t>
  </si>
  <si>
    <t>CARRER SABATERS, SN</t>
  </si>
  <si>
    <t>IBA07-52053</t>
  </si>
  <si>
    <t>Llubí</t>
  </si>
  <si>
    <t>CARRER LA CARRETERA, 69</t>
  </si>
  <si>
    <t>IBA74276</t>
  </si>
  <si>
    <t>Mercadal (Es)</t>
  </si>
  <si>
    <t>CARRETERA CTRA DE MAO A CIUTADELLA ME-1 KM. 23</t>
  </si>
  <si>
    <t>IBA33398</t>
  </si>
  <si>
    <t>Montuïri</t>
  </si>
  <si>
    <t>CARRETERA MA-15 KM. 29,320</t>
  </si>
  <si>
    <t>IBA11894</t>
  </si>
  <si>
    <t>Muro</t>
  </si>
  <si>
    <t>CARRETERA MA-3431 KM. 0,200</t>
  </si>
  <si>
    <t>IBA11232</t>
  </si>
  <si>
    <t>Petra</t>
  </si>
  <si>
    <t>CARRETERA PM-334 KM. 1,1</t>
  </si>
  <si>
    <t>IBA7080</t>
  </si>
  <si>
    <t>Porreres</t>
  </si>
  <si>
    <t>CARRERA PM-503 KM. 5,5,</t>
  </si>
  <si>
    <t>IBA33817</t>
  </si>
  <si>
    <t>Sant Joan</t>
  </si>
  <si>
    <t>CARRETERA MA-15 KM. 36,6</t>
  </si>
  <si>
    <t>IBA7170</t>
  </si>
  <si>
    <t>Santa Eugènia</t>
  </si>
  <si>
    <t>CARRETERA VELLA DE SINEU PMV3011 KM. 15,5</t>
  </si>
  <si>
    <t>IBA195</t>
  </si>
  <si>
    <t>Sencelles</t>
  </si>
  <si>
    <t>CARRETERA SANTA MARIA-SENCELLES KM. 9,9</t>
  </si>
  <si>
    <t>IBA31140</t>
  </si>
  <si>
    <t>Sineu</t>
  </si>
  <si>
    <t>CARRETERA PM-324 KM. 11,5</t>
  </si>
  <si>
    <t>IBA15804</t>
  </si>
  <si>
    <t>Valldemossa</t>
  </si>
  <si>
    <t>CARRETERA PM-111 KM. 8,6</t>
  </si>
  <si>
    <t>IBA33257</t>
  </si>
  <si>
    <t>Vilafranca de Bonany</t>
  </si>
  <si>
    <t>CARRETERA C-715 KM. 42,5</t>
  </si>
  <si>
    <t>IBA188</t>
  </si>
  <si>
    <t>Artés</t>
  </si>
  <si>
    <t>C/ ROCAFORT, 103 (B-4512 km 0,6)</t>
  </si>
  <si>
    <t>CAT3850</t>
  </si>
  <si>
    <t>Avinyó</t>
  </si>
  <si>
    <t>CALLE ANTONI PONT (B-431, PK 53), S/N</t>
  </si>
  <si>
    <t>E.S. AVINYÓ -CEPSA-</t>
  </si>
  <si>
    <t>CATRES-07590/95</t>
  </si>
  <si>
    <t>Balsareny</t>
  </si>
  <si>
    <t>AVENIDA INDUSTRIA,</t>
  </si>
  <si>
    <t>PETROBAGES S.L.</t>
  </si>
  <si>
    <t>CAT080168712</t>
  </si>
  <si>
    <t>Begues</t>
  </si>
  <si>
    <t>CARRETERA BV-2041 KM. 8,3</t>
  </si>
  <si>
    <t>CAT11-253/95</t>
  </si>
  <si>
    <t>Bigues i Riells</t>
  </si>
  <si>
    <t>CARRETERA SANT LLORENÇ A LLINARS KM. 25</t>
  </si>
  <si>
    <t>ESTACIO SERVEI BIGUES I RIELLS</t>
  </si>
  <si>
    <t>CATRES-41-1092/96</t>
  </si>
  <si>
    <t>Cardona</t>
  </si>
  <si>
    <t>CARRETERA C-1410A KM. 29</t>
  </si>
  <si>
    <t>VILALTA</t>
  </si>
  <si>
    <t>CAT33389</t>
  </si>
  <si>
    <t>Castellbell i el Vilar</t>
  </si>
  <si>
    <t>CARRETERA C-55 KM. 17,1</t>
  </si>
  <si>
    <t>CAT34518</t>
  </si>
  <si>
    <t>Castellet i la Gornal</t>
  </si>
  <si>
    <t>CARRETERA NACIONAL 340 KM. 1196,525</t>
  </si>
  <si>
    <t>CATCEP-086-INV</t>
  </si>
  <si>
    <t>Castellterçol</t>
  </si>
  <si>
    <t>C-59 km 32</t>
  </si>
  <si>
    <t>PORBOL</t>
  </si>
  <si>
    <t>CAT152030</t>
  </si>
  <si>
    <t>Cercs</t>
  </si>
  <si>
    <t>CARRETERA COMARCAL C-16 KM. 105,5</t>
  </si>
  <si>
    <t>CAT8/131446</t>
  </si>
  <si>
    <t>Dosrius</t>
  </si>
  <si>
    <t>CARRETERA B510 KM. 3,1</t>
  </si>
  <si>
    <t>PETROLOGIC OIL</t>
  </si>
  <si>
    <t>CATREIC</t>
  </si>
  <si>
    <t>Fogars de la Selva</t>
  </si>
  <si>
    <t>CARRETERA BV-5122 KM. 5,1</t>
  </si>
  <si>
    <t>CATRES-34452/95</t>
  </si>
  <si>
    <t>Gelida</t>
  </si>
  <si>
    <t>CAMI CAN VALLS, S/N</t>
  </si>
  <si>
    <t>CACENCA</t>
  </si>
  <si>
    <t>CAT000303536</t>
  </si>
  <si>
    <t>Granada (La)</t>
  </si>
  <si>
    <t>CARRETERA C-243 KM. 7,5</t>
  </si>
  <si>
    <t>CAT11258</t>
  </si>
  <si>
    <t>Gualba</t>
  </si>
  <si>
    <t>CALLE RIERA DE GUALBA, 1</t>
  </si>
  <si>
    <t>BP GUALBA</t>
  </si>
  <si>
    <t>CATIP2-4-S000104-13</t>
  </si>
  <si>
    <t>Guardiola de Berguedà</t>
  </si>
  <si>
    <t>CARRETERA C-16 KM. 113,5</t>
  </si>
  <si>
    <t>ESTACIÓ SERRA CADI, S.L.</t>
  </si>
  <si>
    <t>CATRES-14750/95</t>
  </si>
  <si>
    <t>Gurb</t>
  </si>
  <si>
    <t>CARRETERA C-25 (MRG.IZDO.) KM. 174,6</t>
  </si>
  <si>
    <t>CATCEP-008-INV</t>
  </si>
  <si>
    <t>Masies de Voltregà (Les)</t>
  </si>
  <si>
    <t>CALLE ONZE DE SETEMBRE, 34</t>
  </si>
  <si>
    <t>PETROVOLTREGÀ</t>
  </si>
  <si>
    <t>CATCATLESMASIESDEVOLTREGA</t>
  </si>
  <si>
    <t>Monistrol de Montserrat</t>
  </si>
  <si>
    <t>CR C-55, 13,33</t>
  </si>
  <si>
    <t>CAT7003593</t>
  </si>
  <si>
    <t>Montgat</t>
  </si>
  <si>
    <t>CALLE RAMON Y CAJAL, S/N</t>
  </si>
  <si>
    <t>BP MONTGAT</t>
  </si>
  <si>
    <t>CAT15800</t>
  </si>
  <si>
    <t>Montmaneu</t>
  </si>
  <si>
    <t>CARRETERA NACIONAL II KM. 532</t>
  </si>
  <si>
    <t>LA PANADELLA</t>
  </si>
  <si>
    <t>CAT616</t>
  </si>
  <si>
    <t>Olost</t>
  </si>
  <si>
    <t>CARRETERA C-154 DE VIC A BERGA KM. 20</t>
  </si>
  <si>
    <t>CAT7273</t>
  </si>
  <si>
    <t>Pacs del Penedès</t>
  </si>
  <si>
    <t>CARRETERA BP-2121 KM. 2</t>
  </si>
  <si>
    <t>CATRES-03430/95</t>
  </si>
  <si>
    <t>Palma de Cervelló (La)</t>
  </si>
  <si>
    <t>AVENIDA CATALUÑA 135-137</t>
  </si>
  <si>
    <t>CAT31533</t>
  </si>
  <si>
    <t>Pobla de Claramunt (La)</t>
  </si>
  <si>
    <t>AVENIDA CATALUÑA, 1</t>
  </si>
  <si>
    <t>CAT4003597</t>
  </si>
  <si>
    <t>Pobla de Lillet (La)</t>
  </si>
  <si>
    <t>CARRETERA B-402 KM. 10</t>
  </si>
  <si>
    <t>CAT15624</t>
  </si>
  <si>
    <t>Pont de Vilomara i Rocafort (El)</t>
  </si>
  <si>
    <t>CALLE DE LES FONTS, 7</t>
  </si>
  <si>
    <t>LOW COST FUEL</t>
  </si>
  <si>
    <t>CAT08ES12DA</t>
  </si>
  <si>
    <t>Prats de Lluçanès</t>
  </si>
  <si>
    <t>AVINGUDA POMPEU FABRA, 3</t>
  </si>
  <si>
    <t>ESTACIO SERVEI LLUÇANÈS</t>
  </si>
  <si>
    <t>CATRES-24-808/95</t>
  </si>
  <si>
    <t>Premià de Mar</t>
  </si>
  <si>
    <t>CARRER TORRENT MALET, 17</t>
  </si>
  <si>
    <t>GASUIR</t>
  </si>
  <si>
    <t>CATIP04.D103.137268</t>
  </si>
  <si>
    <t>Roda de Ter</t>
  </si>
  <si>
    <t>CALLE BAC DE RODA, 52</t>
  </si>
  <si>
    <t>FEIXAS AULET</t>
  </si>
  <si>
    <t>CATRES-24-812/95</t>
  </si>
  <si>
    <t>Saldes</t>
  </si>
  <si>
    <t>CARRETERA B-400 KM. 14,8</t>
  </si>
  <si>
    <t>CAT11810</t>
  </si>
  <si>
    <t>Sant Antoni de Vilamajor</t>
  </si>
  <si>
    <t>CALLE EUROPA, 2</t>
  </si>
  <si>
    <t>CATIP04-ES-B-00759</t>
  </si>
  <si>
    <t>Sant Fost de Campsentelles</t>
  </si>
  <si>
    <t>CALLE BARCELONA, 180</t>
  </si>
  <si>
    <t>AREA SFOST</t>
  </si>
  <si>
    <t>CAT1397</t>
  </si>
  <si>
    <t>Sant Llorenç d'Hortons</t>
  </si>
  <si>
    <t>CARRETERA B-224 KM. 20,8</t>
  </si>
  <si>
    <t>CAT13564</t>
  </si>
  <si>
    <t>Sant Pere de Riudebitlles</t>
  </si>
  <si>
    <t>CALLE CARRETERA (LA), 162</t>
  </si>
  <si>
    <t>NINGUNO</t>
  </si>
  <si>
    <t>CAT08/155167</t>
  </si>
  <si>
    <t>Sant Pere de Torelló</t>
  </si>
  <si>
    <t>AVINGUDA JOAN MARAGALL, S/N</t>
  </si>
  <si>
    <t>CAT080169131</t>
  </si>
  <si>
    <t>Sant Pere Sallavinera</t>
  </si>
  <si>
    <t>CARRETERA C-25 KM. 111,52</t>
  </si>
  <si>
    <t>CAT96365</t>
  </si>
  <si>
    <t>Sant Pol de Mar</t>
  </si>
  <si>
    <t>CALLE SANT GALDERICH, 14</t>
  </si>
  <si>
    <t>CAT80167200</t>
  </si>
  <si>
    <t>Sant Salvador de Guardiola</t>
  </si>
  <si>
    <t>CARRETERA C-37 KM. 78,48</t>
  </si>
  <si>
    <t>CAT15090</t>
  </si>
  <si>
    <t>Sant Vicenç de Montalt</t>
  </si>
  <si>
    <t>CARRETERA N-2 KM. 654</t>
  </si>
  <si>
    <t>CAT7107</t>
  </si>
  <si>
    <t>Sant Vicenç de Torelló</t>
  </si>
  <si>
    <t>AVINGUDA DEL CASTELL, 4</t>
  </si>
  <si>
    <t>CAT12804</t>
  </si>
  <si>
    <t>Santa Maria de Corcó</t>
  </si>
  <si>
    <t>CARRETERA VIC-OLOT KM. 15,70</t>
  </si>
  <si>
    <t>AREA CABRERÈS</t>
  </si>
  <si>
    <t>CAT228/02</t>
  </si>
  <si>
    <t>Santa Maria de Miralles</t>
  </si>
  <si>
    <t>CARRETERA C-37 KM. 48,500</t>
  </si>
  <si>
    <t>CAT08/176129</t>
  </si>
  <si>
    <t>Subirats</t>
  </si>
  <si>
    <t>CALLE LA CREU TRENCADA, 1</t>
  </si>
  <si>
    <t>AMAT OIL</t>
  </si>
  <si>
    <t>CATSUBIRATS</t>
  </si>
  <si>
    <t>Súria</t>
  </si>
  <si>
    <t>CARRETERA MANRESA SURIA KM. 14</t>
  </si>
  <si>
    <t>CAT7239</t>
  </si>
  <si>
    <t>Torre de Claramunt (La)</t>
  </si>
  <si>
    <t>CARRER VILANOVA IGUALADA, 8,3</t>
  </si>
  <si>
    <t>CAT13214</t>
  </si>
  <si>
    <t>Vallgorguina</t>
  </si>
  <si>
    <t>CARRETERA C-61 KM. 11</t>
  </si>
  <si>
    <t>CAT12543</t>
  </si>
  <si>
    <t>Vallromanes</t>
  </si>
  <si>
    <t>CARRETERA C5502 KM. 7,4</t>
  </si>
  <si>
    <t>BP COMERCIAL VALLROMANAS</t>
  </si>
  <si>
    <t>CAT6650</t>
  </si>
  <si>
    <t>Arcos</t>
  </si>
  <si>
    <t>CARRETERA ALBILLOS KM. 0,2</t>
  </si>
  <si>
    <t>CYL0912971</t>
  </si>
  <si>
    <t>Balbases (Los)</t>
  </si>
  <si>
    <t>AUTOVIA A-62 KM. 40</t>
  </si>
  <si>
    <t>CYL09/12273</t>
  </si>
  <si>
    <t>Basconcillos del Tozo</t>
  </si>
  <si>
    <t>CARRETERA N-627, BURGOS-AGUILAR DE CAMPOO KM. 51,550</t>
  </si>
  <si>
    <t>CYL12626</t>
  </si>
  <si>
    <t>Belorado</t>
  </si>
  <si>
    <t>CR N-120, 68</t>
  </si>
  <si>
    <t>CYL31308</t>
  </si>
  <si>
    <t>Berberana</t>
  </si>
  <si>
    <t>CR N-625, 337</t>
  </si>
  <si>
    <t>E.S.FERREIRA</t>
  </si>
  <si>
    <t>CYL7424</t>
  </si>
  <si>
    <t>Caleruega</t>
  </si>
  <si>
    <t>CARRETERA BU-910 KM. 24</t>
  </si>
  <si>
    <t>CYL31119</t>
  </si>
  <si>
    <t>Carcedo de Burgos</t>
  </si>
  <si>
    <t>CALLE CALZADA, 1</t>
  </si>
  <si>
    <t>CARCEDOIL</t>
  </si>
  <si>
    <t>CYL09-14287</t>
  </si>
  <si>
    <t>Cardeñajimeno</t>
  </si>
  <si>
    <t>CARRETERA N-120 KM. 106</t>
  </si>
  <si>
    <t>CYL15142</t>
  </si>
  <si>
    <t>Castrillo de la Vega</t>
  </si>
  <si>
    <t>CARRETERA N-122 KM. 278,160</t>
  </si>
  <si>
    <t>CYL080/BU/ES/11665/1290</t>
  </si>
  <si>
    <t>Castrojeriz</t>
  </si>
  <si>
    <t>CAMINO HERAS, S/N</t>
  </si>
  <si>
    <t>BIESA</t>
  </si>
  <si>
    <t>CYL0910780</t>
  </si>
  <si>
    <t>Condado de Treviño</t>
  </si>
  <si>
    <t>POLIGONO POLIGONO 517 PARCELA 19, S/N</t>
  </si>
  <si>
    <t>AN ENERGETICOS VENTAS DE ARMENTIA</t>
  </si>
  <si>
    <t>CYL09/12.340</t>
  </si>
  <si>
    <t>Fuentecén</t>
  </si>
  <si>
    <t>CARRETERA N122 KM286 KM. 286</t>
  </si>
  <si>
    <t>CYL09/9645</t>
  </si>
  <si>
    <t>Huerta de Rey</t>
  </si>
  <si>
    <t>CARRETERA C-111 (ARANDA DE DUERO - SALAS) KM. 40,9</t>
  </si>
  <si>
    <t>CYL915</t>
  </si>
  <si>
    <t>Melgar de Fernamental</t>
  </si>
  <si>
    <t>CR N-120, 162</t>
  </si>
  <si>
    <t>CYL4105</t>
  </si>
  <si>
    <t>Merindad de Montija</t>
  </si>
  <si>
    <t>CR C-629, 60</t>
  </si>
  <si>
    <t>CYL5534</t>
  </si>
  <si>
    <t>Merindad de Río Ubierna</t>
  </si>
  <si>
    <t>CARRETERA CL-629 KM. 35</t>
  </si>
  <si>
    <t>E.S. LAS BRUJAS</t>
  </si>
  <si>
    <t>CYL31133</t>
  </si>
  <si>
    <t>Merindad de Sotoscueva</t>
  </si>
  <si>
    <t>CARRETERA BU526 KM. 22</t>
  </si>
  <si>
    <t>CYL15515</t>
  </si>
  <si>
    <t>Olmedillo de Roa</t>
  </si>
  <si>
    <t>CR BU-619, 26,1</t>
  </si>
  <si>
    <t>CYL5836</t>
  </si>
  <si>
    <t>Palacios de la Sierra</t>
  </si>
  <si>
    <t>POLIGONO POLIGONO INDUSTRIAL LAS ERAS ALTO DE LA PALOMERA, 5</t>
  </si>
  <si>
    <t>ES HERMANOS OLALLA</t>
  </si>
  <si>
    <t>CYL09/13929</t>
  </si>
  <si>
    <t>Pancorbo</t>
  </si>
  <si>
    <t>CR N-1, 302</t>
  </si>
  <si>
    <t>CYL2300</t>
  </si>
  <si>
    <t>Puebla de Arganzón (La)</t>
  </si>
  <si>
    <t>CARRETERA DE AÑASTRO S/N</t>
  </si>
  <si>
    <t>SAN FORMERIO S.COOP.</t>
  </si>
  <si>
    <t>CYLLA PUEBLA DE ARGANZON</t>
  </si>
  <si>
    <t>Quintanar de la Sierra</t>
  </si>
  <si>
    <t>CTRA. DE SORIA, S/N (CRTA. DE SORIA, S/N)</t>
  </si>
  <si>
    <t>CYL09-9576</t>
  </si>
  <si>
    <t>Quintanilla Vivar</t>
  </si>
  <si>
    <t>CARRETERA N-623 KM. 10</t>
  </si>
  <si>
    <t>EMPRESA DEL GRUPO CEPSA</t>
  </si>
  <si>
    <t>CYL7540</t>
  </si>
  <si>
    <t>Revilla y Ahedo (La)</t>
  </si>
  <si>
    <t>CARRETERA BURGOS-SAGUNTO KM. S/N</t>
  </si>
  <si>
    <t>PINAROIL S.L.</t>
  </si>
  <si>
    <t>CYL11350</t>
  </si>
  <si>
    <t>Roa</t>
  </si>
  <si>
    <t>CARRETERA BU-111 CTRA. LERMA-S.MARIN RUBIALES KM. 28,500</t>
  </si>
  <si>
    <t>CYL7159</t>
  </si>
  <si>
    <t>Salas de los Infantes</t>
  </si>
  <si>
    <t>CARRETERA N-234 KM. 437</t>
  </si>
  <si>
    <t>CYL4487</t>
  </si>
  <si>
    <t>Santa María del Campo</t>
  </si>
  <si>
    <t>CARRETERA BU-101, KM. 7,5</t>
  </si>
  <si>
    <t>CYL15356</t>
  </si>
  <si>
    <t>Sotresgudo</t>
  </si>
  <si>
    <t>CARRETERA A BARRIO DE SAN FELICES EN SOTRESGUDO KM. 1</t>
  </si>
  <si>
    <t>CYL091528</t>
  </si>
  <si>
    <t>Trespaderne</t>
  </si>
  <si>
    <t>CTRA. N-629 OÑA-SANTOÑA, KM. 7,7</t>
  </si>
  <si>
    <t>E.S. BASURTO, S.L.</t>
  </si>
  <si>
    <t>CYL5434</t>
  </si>
  <si>
    <t>Vadocondes</t>
  </si>
  <si>
    <t>CR N-122, 257</t>
  </si>
  <si>
    <t>CYL31151</t>
  </si>
  <si>
    <t>Valle de Losa</t>
  </si>
  <si>
    <t>CARRETERA BU-550 KM. 27</t>
  </si>
  <si>
    <t>CYL10.307</t>
  </si>
  <si>
    <t>Valle de Mena</t>
  </si>
  <si>
    <t>CR C-6318, 34</t>
  </si>
  <si>
    <t>CYL897</t>
  </si>
  <si>
    <t>Valle de Tobalina</t>
  </si>
  <si>
    <t>CARRETERA BU-530 KM. 11,800</t>
  </si>
  <si>
    <t>TOBALINOIL</t>
  </si>
  <si>
    <t>CYL11993</t>
  </si>
  <si>
    <t>Valle de Valdebezana</t>
  </si>
  <si>
    <t>CTRA.N-623,BURGOS-SANTANDER km 83</t>
  </si>
  <si>
    <t>CYL4590</t>
  </si>
  <si>
    <t>Valle de Valdelucio</t>
  </si>
  <si>
    <t>CARRETERA NACIONAL 627 KM. 66,150</t>
  </si>
  <si>
    <t>CYL113/BU/ES/0596</t>
  </si>
  <si>
    <t>Villadiego</t>
  </si>
  <si>
    <t>C-627 km 39,5</t>
  </si>
  <si>
    <t>CYL059/BU/ES/7023/88</t>
  </si>
  <si>
    <t>Villalbilla de Burgos</t>
  </si>
  <si>
    <t>CARRETERA CARRETERA NACIONAL 120 KM. 119</t>
  </si>
  <si>
    <t>CYL5371</t>
  </si>
  <si>
    <t>Villanueva de Argaño</t>
  </si>
  <si>
    <t>LOGROÑO-VIGO km 134,5</t>
  </si>
  <si>
    <t>E.S.SAIZ</t>
  </si>
  <si>
    <t>CYL064/BU/ES/15594/88</t>
  </si>
  <si>
    <t>Villaquirán de los Infantes</t>
  </si>
  <si>
    <t>CARRETERA N-620A KM. 32,3</t>
  </si>
  <si>
    <t>CYL065/BU/ES/4362/88</t>
  </si>
  <si>
    <t>Villarcayo de Merindad de Castilla la Vieja</t>
  </si>
  <si>
    <t>C-629 (POLÍGONO LAS MERINDADES) km 62KMS</t>
  </si>
  <si>
    <t>CYL9786</t>
  </si>
  <si>
    <t>Ahigal</t>
  </si>
  <si>
    <t>CARRETERA CCL KM. 1</t>
  </si>
  <si>
    <t>EXT11177</t>
  </si>
  <si>
    <t>Alcántara</t>
  </si>
  <si>
    <t>AVENIDA DE MERIDA, 9</t>
  </si>
  <si>
    <t>EXT5410</t>
  </si>
  <si>
    <t>Alcuéscar</t>
  </si>
  <si>
    <t>CR N-630, 590,5</t>
  </si>
  <si>
    <t>EXT4999</t>
  </si>
  <si>
    <t>Aldeanueva del Camino</t>
  </si>
  <si>
    <t>CARRETERA N-630 KM. 436,4</t>
  </si>
  <si>
    <t>EXT19136</t>
  </si>
  <si>
    <t>Aliseda</t>
  </si>
  <si>
    <t>CARRETERA N-521 KM. 77</t>
  </si>
  <si>
    <t>EXT5730</t>
  </si>
  <si>
    <t>Almoharín</t>
  </si>
  <si>
    <t>CARRETERA CACERES-MEDELLIN KM. 49,200</t>
  </si>
  <si>
    <t>EXT6219</t>
  </si>
  <si>
    <t>Arroyo de la Luz</t>
  </si>
  <si>
    <t>CARRETERA EX-207 KM. 5,6</t>
  </si>
  <si>
    <t>EXT15463</t>
  </si>
  <si>
    <t>Baños de Montemayor</t>
  </si>
  <si>
    <t>AVENIDA DE LAS TERMAS, 48</t>
  </si>
  <si>
    <t>EXT4000616</t>
  </si>
  <si>
    <t>Barrado</t>
  </si>
  <si>
    <t>AVDA.PLASENCIA Nº 2</t>
  </si>
  <si>
    <t>SCL NTRA.SRA.VISO</t>
  </si>
  <si>
    <t>EXT106C/26-1 AS/CG</t>
  </si>
  <si>
    <t>Brozas</t>
  </si>
  <si>
    <t>CARRETERA CACERES KM. 33,400</t>
  </si>
  <si>
    <t>EXT70617</t>
  </si>
  <si>
    <t>Cabezuela del Valle</t>
  </si>
  <si>
    <t>CARRETERA N-110 KM. 370,800</t>
  </si>
  <si>
    <t>EXT12347</t>
  </si>
  <si>
    <t>Cabrero</t>
  </si>
  <si>
    <t>PASEO DEL CANCHAL, 1</t>
  </si>
  <si>
    <t>COOP. SAN MIGUEL</t>
  </si>
  <si>
    <t>EXTES00010HZ077C</t>
  </si>
  <si>
    <t>Caminomorisco</t>
  </si>
  <si>
    <t>AVENIDA GARCIA DE TAFALLA, 1</t>
  </si>
  <si>
    <t>EXT641</t>
  </si>
  <si>
    <t>Campo Lugar</t>
  </si>
  <si>
    <t>CARRETERA EX-102 KM. 12200</t>
  </si>
  <si>
    <t>EXT11315</t>
  </si>
  <si>
    <t>Cañaveral</t>
  </si>
  <si>
    <t>CR N-630, 509,3</t>
  </si>
  <si>
    <t>LA PISTA S.L.</t>
  </si>
  <si>
    <t>EXT5538</t>
  </si>
  <si>
    <t>Casas de Don Gómez</t>
  </si>
  <si>
    <t>CARRETERA EX-108 KM. 95,600</t>
  </si>
  <si>
    <t>EXT10983</t>
  </si>
  <si>
    <t>Casas del Castañar</t>
  </si>
  <si>
    <t>AVENIDA ASPERILLAS, 45</t>
  </si>
  <si>
    <t>SAN ROQUE</t>
  </si>
  <si>
    <t>EXT5286</t>
  </si>
  <si>
    <t>Castañar de Ibor</t>
  </si>
  <si>
    <t>CARRETERA km 28</t>
  </si>
  <si>
    <t>ESTACION DE SERVICIO CASTAÑAR</t>
  </si>
  <si>
    <t>EXT10/23976/98</t>
  </si>
  <si>
    <t>Ceclavín</t>
  </si>
  <si>
    <t>CR C-213, 10,5</t>
  </si>
  <si>
    <t>EXT6221</t>
  </si>
  <si>
    <t>Cilleros</t>
  </si>
  <si>
    <t>CTRA. MORALEJA-CILLEROS km 12.1</t>
  </si>
  <si>
    <t>EXT10/31679/02</t>
  </si>
  <si>
    <t>Collado</t>
  </si>
  <si>
    <t>FINCA MESILLAS LA VEGA Y LA SALUD (EX-392 km 3-7)</t>
  </si>
  <si>
    <t>MESILLAS</t>
  </si>
  <si>
    <t>EXT13171</t>
  </si>
  <si>
    <t>Cuacos de Yuste</t>
  </si>
  <si>
    <t>CR C904, KM 19.800,</t>
  </si>
  <si>
    <t>EXT11753</t>
  </si>
  <si>
    <t>Escurial</t>
  </si>
  <si>
    <t>CARRETERA NACIONAL V KM. 287,9</t>
  </si>
  <si>
    <t>EXT06/16430199</t>
  </si>
  <si>
    <t>Galisteo</t>
  </si>
  <si>
    <t>CARRETERA EX-108 KM. 65,500</t>
  </si>
  <si>
    <t>EXT13296</t>
  </si>
  <si>
    <t>Garrovillas de Alconétar</t>
  </si>
  <si>
    <t>CARRERA EX302 PK 9,400,</t>
  </si>
  <si>
    <t>EXT10/13417</t>
  </si>
  <si>
    <t>Guadalupe</t>
  </si>
  <si>
    <t>CARRETERA EX-1118 KM. 1</t>
  </si>
  <si>
    <t>EXT14768</t>
  </si>
  <si>
    <t>Guijo de Galisteo</t>
  </si>
  <si>
    <t>CTRA. C-511 km 74,600</t>
  </si>
  <si>
    <t>BATAN</t>
  </si>
  <si>
    <t>EXT11348</t>
  </si>
  <si>
    <t>Jaraíz de la Vera</t>
  </si>
  <si>
    <t>CR EX-203, 12,8</t>
  </si>
  <si>
    <t>POCITO</t>
  </si>
  <si>
    <t>EXT14288</t>
  </si>
  <si>
    <t>Jarandilla de la Vera</t>
  </si>
  <si>
    <t>CALLE SOLEDAD VEGA Y ORTIZ S/N (EX-203 km 47,8)</t>
  </si>
  <si>
    <t>EXT15275</t>
  </si>
  <si>
    <t>Logrosán</t>
  </si>
  <si>
    <t>CARRETERA EX-102 KM. 45,500</t>
  </si>
  <si>
    <t>EXT5539</t>
  </si>
  <si>
    <t>Losar de la Vera</t>
  </si>
  <si>
    <t>CARRETERA COMARCAL 501 KM. 58,200</t>
  </si>
  <si>
    <t>E.S. LOSAR</t>
  </si>
  <si>
    <t>EXT11307</t>
  </si>
  <si>
    <t>Madrigalejo</t>
  </si>
  <si>
    <t>CALLE PUENTE PABLILLA, S/N, S/N</t>
  </si>
  <si>
    <t>EXT34039</t>
  </si>
  <si>
    <t>Madroñera</t>
  </si>
  <si>
    <t>EX208 km 91,87</t>
  </si>
  <si>
    <t>EXT10/32065/97</t>
  </si>
  <si>
    <t>Malpartida de Cáceres</t>
  </si>
  <si>
    <t>CARRETERA N-521 KM. 54,5</t>
  </si>
  <si>
    <t>EXT1.014.343BIS</t>
  </si>
  <si>
    <t>Montánchez</t>
  </si>
  <si>
    <t>AVENIDA JUAN CARLOS RODRIGUEZ IBARRA, 15</t>
  </si>
  <si>
    <t>EXT625</t>
  </si>
  <si>
    <t>Pasarón de la Vera</t>
  </si>
  <si>
    <t>CARRETERA PASARON ARROYOMOLINOS DE LA VERA KM. 1,5</t>
  </si>
  <si>
    <t>ESTACION SERVICIO NTRA SRA DE LA BLANCA</t>
  </si>
  <si>
    <t>EXT10/3.665/15</t>
  </si>
  <si>
    <t>Perales del Puerto</t>
  </si>
  <si>
    <t>CARRETERA COMARCAL 526 KM. 59</t>
  </si>
  <si>
    <t>EXT10/638497</t>
  </si>
  <si>
    <t>Pinofranqueado</t>
  </si>
  <si>
    <t>CARRETERA CORIA - SALAMANCA KM. 41</t>
  </si>
  <si>
    <t>BP LAS HURDES</t>
  </si>
  <si>
    <t>EXT10/23492/98</t>
  </si>
  <si>
    <t>Piornal</t>
  </si>
  <si>
    <t>PASEO LA FERIA, S/N</t>
  </si>
  <si>
    <t>COOP. SAN JOSE</t>
  </si>
  <si>
    <t>EXT10/13354</t>
  </si>
  <si>
    <t>Pozuelo de Zarzón</t>
  </si>
  <si>
    <t>CARRETERA COMARCAL 512 KM. 23,6</t>
  </si>
  <si>
    <t>EXT4000647</t>
  </si>
  <si>
    <t>Riolobos</t>
  </si>
  <si>
    <t>AVENIDA PLASENCIA, S/N</t>
  </si>
  <si>
    <t>NO</t>
  </si>
  <si>
    <t>EXT10/2545/14</t>
  </si>
  <si>
    <t>Salorino</t>
  </si>
  <si>
    <t>CARRETERA N-521 KM. 107,50</t>
  </si>
  <si>
    <t>ES SALORINO</t>
  </si>
  <si>
    <t>EXT12690</t>
  </si>
  <si>
    <t>Santiago del Campo</t>
  </si>
  <si>
    <t>CARRETERA A66 KM. 528</t>
  </si>
  <si>
    <t>EXT97066</t>
  </si>
  <si>
    <t>Tejeda de Tiétar</t>
  </si>
  <si>
    <t>CR C-501, 22 (C-501 km 22,1)</t>
  </si>
  <si>
    <t>EXT11275</t>
  </si>
  <si>
    <t>Torno (El)</t>
  </si>
  <si>
    <t>CARRETERA EL TORNO - CABEZABELLOSA KM. 0,800</t>
  </si>
  <si>
    <t>SDAD COOP SAN LUCAS DEL TORNO</t>
  </si>
  <si>
    <t>EXT10/1.647/12</t>
  </si>
  <si>
    <t>Torre de Santa María</t>
  </si>
  <si>
    <t>CARRETERA CACERES-MIAJADAS CC-520 KM. 34,770</t>
  </si>
  <si>
    <t>EXT15522</t>
  </si>
  <si>
    <t>Torrecillas de la Tiesa</t>
  </si>
  <si>
    <t>CC-L km 8</t>
  </si>
  <si>
    <t>EXT34048</t>
  </si>
  <si>
    <t>Torrejón el Rubio</t>
  </si>
  <si>
    <t>CARRETERA EX-208 KM. 40</t>
  </si>
  <si>
    <t>EXT2101</t>
  </si>
  <si>
    <t>Torrejoncillo</t>
  </si>
  <si>
    <t>CARRETERA CIUDAD RODRIGO KM. 19</t>
  </si>
  <si>
    <t>EXT70650</t>
  </si>
  <si>
    <t>Valdastillas</t>
  </si>
  <si>
    <t>CARRETERA N-110 KM. 382,400</t>
  </si>
  <si>
    <t>EXT15849</t>
  </si>
  <si>
    <t>Valdeobispo</t>
  </si>
  <si>
    <t>CARRETERA EX-370 KM. 15,400</t>
  </si>
  <si>
    <t>MARCOS GARRIDO</t>
  </si>
  <si>
    <t>EXT7541</t>
  </si>
  <si>
    <t>Valverde del Fresno</t>
  </si>
  <si>
    <t>CARRETERA EX205 KM. 16,800</t>
  </si>
  <si>
    <t>EXT15329</t>
  </si>
  <si>
    <t>Villanueva de la Vera</t>
  </si>
  <si>
    <t>CARRETERA EX-203 KM. 74,000</t>
  </si>
  <si>
    <t>EXTU6507</t>
  </si>
  <si>
    <t>Villar de Plasencia</t>
  </si>
  <si>
    <t>AUTOVIA N-630 KM. 454,3</t>
  </si>
  <si>
    <t>EXT5732</t>
  </si>
  <si>
    <t>Villar del Pedroso</t>
  </si>
  <si>
    <t>CAMINO CERRO DE LAS CHOZAS, S/N</t>
  </si>
  <si>
    <t>COOP. EL PEDROSO</t>
  </si>
  <si>
    <t>EXT10/1737/15</t>
  </si>
  <si>
    <t>Zarza de Granadilla</t>
  </si>
  <si>
    <t>CARRETERA 513 KM. 96,8</t>
  </si>
  <si>
    <t>EXT11479</t>
  </si>
  <si>
    <t>Zorita</t>
  </si>
  <si>
    <t>CARRETERA CR C-401, KM. 225</t>
  </si>
  <si>
    <t>EXT15318</t>
  </si>
  <si>
    <t>Alcalá del Valle</t>
  </si>
  <si>
    <t>CARRETERA CORBONES KM. 0,5</t>
  </si>
  <si>
    <t>SOC.COOP.AND.EUROPEOS</t>
  </si>
  <si>
    <t>ANDES00011HZ042Z</t>
  </si>
  <si>
    <t>Benalup-Casas Viejas</t>
  </si>
  <si>
    <t>CARRETERA CTRA.A-2225 KM 11 KM.</t>
  </si>
  <si>
    <t>E.S. SANTA ANA DE LA JANDA</t>
  </si>
  <si>
    <t>AND15564</t>
  </si>
  <si>
    <t>Bosque (El)</t>
  </si>
  <si>
    <t>CARRETERA EL BOSQUE-ARCOS KM. 0,5</t>
  </si>
  <si>
    <t>AND11/1/00190</t>
  </si>
  <si>
    <t>Castellar de la Frontera</t>
  </si>
  <si>
    <t>CARRETERA A-369 KM. 11</t>
  </si>
  <si>
    <t>E.S. LA ALMORAIMA</t>
  </si>
  <si>
    <t>AND11.1.00221</t>
  </si>
  <si>
    <t>Espera</t>
  </si>
  <si>
    <t>CR CA-343, 21</t>
  </si>
  <si>
    <t>AND15029</t>
  </si>
  <si>
    <t>Gastor (El)</t>
  </si>
  <si>
    <t>CARRETERA CA-0419 KM. S/N</t>
  </si>
  <si>
    <t>EL GASTOR</t>
  </si>
  <si>
    <t>AND11.1.00202</t>
  </si>
  <si>
    <t>Grazalema</t>
  </si>
  <si>
    <t>CARRETERA C-344 KM. 53</t>
  </si>
  <si>
    <t>AND11200093</t>
  </si>
  <si>
    <t>Prado del Rey</t>
  </si>
  <si>
    <t>AVENIDA FELIX RODRIGUEZ DE LA FUENTE, S/N</t>
  </si>
  <si>
    <t>AND5173</t>
  </si>
  <si>
    <t>San José del Valle</t>
  </si>
  <si>
    <t>CARRETERA JEREZ-CORTES KM. 32,7</t>
  </si>
  <si>
    <t>AND11/17436</t>
  </si>
  <si>
    <t>Setenil de las Bodegas</t>
  </si>
  <si>
    <t>CALLE ALAMBIQUE, S/N</t>
  </si>
  <si>
    <t>EL AGRO S C A</t>
  </si>
  <si>
    <t>AND1288</t>
  </si>
  <si>
    <t>Alfoz de Lloredo</t>
  </si>
  <si>
    <t>CARRETERA 6316 KM. 10,5</t>
  </si>
  <si>
    <t>CNT12723</t>
  </si>
  <si>
    <t>Arenas de Iguña</t>
  </si>
  <si>
    <t>CARRETERA N-611 KM. 163,2</t>
  </si>
  <si>
    <t>CNT12335</t>
  </si>
  <si>
    <t>Arnuero</t>
  </si>
  <si>
    <t>CARRETERA CASTILLO SIETEVILLAS KM. S/N</t>
  </si>
  <si>
    <t>E.S. CARBURANTES DE ARNUERO S.L.</t>
  </si>
  <si>
    <t>CNT13199</t>
  </si>
  <si>
    <t>Comillas</t>
  </si>
  <si>
    <t>PASEO ESTRADA</t>
  </si>
  <si>
    <t>COOPERATIVA RUISEÑADA</t>
  </si>
  <si>
    <t>CNTIPET/2006-11</t>
  </si>
  <si>
    <t>Corvera de Toranzo</t>
  </si>
  <si>
    <t>CR N-623, 116</t>
  </si>
  <si>
    <t>CNT5963</t>
  </si>
  <si>
    <t>Escalante</t>
  </si>
  <si>
    <t>CARRETERA CA-148 KM. 0,3</t>
  </si>
  <si>
    <t>CNT11583</t>
  </si>
  <si>
    <t>Hazas de Cesto</t>
  </si>
  <si>
    <t>CARRETERA IRUN-LA CORUÑA KM. 188</t>
  </si>
  <si>
    <t>CNT7631</t>
  </si>
  <si>
    <t>Liendo</t>
  </si>
  <si>
    <t>N-634 km 165</t>
  </si>
  <si>
    <t>VALLE DE LIENDO</t>
  </si>
  <si>
    <t>CNT13151</t>
  </si>
  <si>
    <t>Liérganes</t>
  </si>
  <si>
    <t>CARRETERA NACIONAL 634 km 204,850</t>
  </si>
  <si>
    <t>AREA DE SERVICIO PAMANES</t>
  </si>
  <si>
    <t>CNT39/21764</t>
  </si>
  <si>
    <t>Meruelo</t>
  </si>
  <si>
    <t>CR CA-147, 4,7</t>
  </si>
  <si>
    <t>CNT12705</t>
  </si>
  <si>
    <t>Molledo</t>
  </si>
  <si>
    <t>CARRETERA N-611 KM. 159</t>
  </si>
  <si>
    <t>CNT15570</t>
  </si>
  <si>
    <t>Potes</t>
  </si>
  <si>
    <t>CARRETERA N-621 KM. 148</t>
  </si>
  <si>
    <t>CNT2763</t>
  </si>
  <si>
    <t>Ramales de la Victoria</t>
  </si>
  <si>
    <t>N-629 CERECEDA-COLINDRES km 67.8</t>
  </si>
  <si>
    <t>CNT15373</t>
  </si>
  <si>
    <t>Ribamontán al Mar</t>
  </si>
  <si>
    <t>CALLE CASTANEDO-EL SOLARON, 13</t>
  </si>
  <si>
    <t>CNT39 22832</t>
  </si>
  <si>
    <t>Rionansa</t>
  </si>
  <si>
    <t>CARRETERA CA-182 KM. 15,4</t>
  </si>
  <si>
    <t>CNT13123</t>
  </si>
  <si>
    <t>Ruente</t>
  </si>
  <si>
    <t>CARRETERA COMARCAL 625 KM. 48400</t>
  </si>
  <si>
    <t>CNT21.415</t>
  </si>
  <si>
    <t>Ruiloba</t>
  </si>
  <si>
    <t>CARRETERA EL PORTILLO KM. 21,5</t>
  </si>
  <si>
    <t>CNT7001</t>
  </si>
  <si>
    <t>San Felices de Buelna</t>
  </si>
  <si>
    <t>CARRETERA LOS CORRALES DE BUELNA-PUENTE VIESGO KM. 1,500</t>
  </si>
  <si>
    <t>AREA DE SERVICIO LA AGÜERA</t>
  </si>
  <si>
    <t>CNT39/24786</t>
  </si>
  <si>
    <t>Santiurde de Toranzo</t>
  </si>
  <si>
    <t>CARRETERA CA-270 KM. 1,1</t>
  </si>
  <si>
    <t>CNT39-25358</t>
  </si>
  <si>
    <t>Soba</t>
  </si>
  <si>
    <t>BARRIO SAN JUAN DE SOBA (CTRA- COMARCAL RAMALES-VALLE D km 6,4)</t>
  </si>
  <si>
    <t>CNTRE/39/21361</t>
  </si>
  <si>
    <t>Valderredible</t>
  </si>
  <si>
    <t>CARRETERA CA-272 KM. 30,5</t>
  </si>
  <si>
    <t>CNT24930</t>
  </si>
  <si>
    <t>Vega de Pas</t>
  </si>
  <si>
    <t>CARRETERA S-564 KM. 39,25</t>
  </si>
  <si>
    <t>CNT21096</t>
  </si>
  <si>
    <t>Villacarriedo</t>
  </si>
  <si>
    <t>CR CA-142, 24</t>
  </si>
  <si>
    <t>CNT6375</t>
  </si>
  <si>
    <t>Villaescusa</t>
  </si>
  <si>
    <t>CARRETERA GENERAL (CARRETERA km 4.2)</t>
  </si>
  <si>
    <t>CNT96204</t>
  </si>
  <si>
    <t>Voto</t>
  </si>
  <si>
    <t>BARRIO SAN PANTALEÓN, S/N</t>
  </si>
  <si>
    <t>CNT39ES05ZV</t>
  </si>
  <si>
    <t>Albocàsser</t>
  </si>
  <si>
    <t>CR CS-800, 32,3</t>
  </si>
  <si>
    <t>CVA7096</t>
  </si>
  <si>
    <t>Alcalà de Xivert</t>
  </si>
  <si>
    <t>CARRETERA NACIONAL 340 KM. 1021</t>
  </si>
  <si>
    <t>CVA5568</t>
  </si>
  <si>
    <t>Alquerías del Niño Perdido</t>
  </si>
  <si>
    <t>CARRETERA N-340 KM. 963,7</t>
  </si>
  <si>
    <t>CVA5900</t>
  </si>
  <si>
    <t>Altura</t>
  </si>
  <si>
    <t>AVDA. VALENCIA, Nº 47</t>
  </si>
  <si>
    <t>COOP.SAGRADO CORAZON DE ALTURA</t>
  </si>
  <si>
    <t>CVA12/IP4/362</t>
  </si>
  <si>
    <t>Artana</t>
  </si>
  <si>
    <t>AVENIDA SIERRA DE ESPADAN, 1</t>
  </si>
  <si>
    <t>EST.SER. ARTANA S.L.</t>
  </si>
  <si>
    <t>CVA12603</t>
  </si>
  <si>
    <t>Atzeneta del Maestrat</t>
  </si>
  <si>
    <t>AVENIDA MEANES (DE), 2</t>
  </si>
  <si>
    <t>COOPERATIVA ATZENETA</t>
  </si>
  <si>
    <t>CVA31656</t>
  </si>
  <si>
    <t>Barracas</t>
  </si>
  <si>
    <t>CARRETERA N-234A KM. 62,8</t>
  </si>
  <si>
    <t>CVA12/8239</t>
  </si>
  <si>
    <t>Bejís</t>
  </si>
  <si>
    <t>CARRETERA ESTACION KM. S/N</t>
  </si>
  <si>
    <t>GRUPO MAICAS PEIRO</t>
  </si>
  <si>
    <t>CVA12/17994</t>
  </si>
  <si>
    <t>Benasal</t>
  </si>
  <si>
    <t>CTRA. RAMAL A CULLA km 3,900</t>
  </si>
  <si>
    <t>CARCELLER ROYO S.L.</t>
  </si>
  <si>
    <t>CVA15562</t>
  </si>
  <si>
    <t>Benlloch</t>
  </si>
  <si>
    <t>CARRETERA CV 10 KM. 46,70</t>
  </si>
  <si>
    <t>CVA15603</t>
  </si>
  <si>
    <t>Chilches/Xilxes</t>
  </si>
  <si>
    <t>CRTA. DEL MAR km 0,5</t>
  </si>
  <si>
    <t>CVA12/22332</t>
  </si>
  <si>
    <t>Coves de Vinromà (les)</t>
  </si>
  <si>
    <t>CR C-238, 45,7</t>
  </si>
  <si>
    <t>CVA7172</t>
  </si>
  <si>
    <t>Forcall</t>
  </si>
  <si>
    <t>CV-14 km 12,400</t>
  </si>
  <si>
    <t>E.S.MIBECOSL</t>
  </si>
  <si>
    <t>CVA16608</t>
  </si>
  <si>
    <t>Jérica</t>
  </si>
  <si>
    <t>CARRETERA NACIONAL 234 K.M. 42 KM. 42</t>
  </si>
  <si>
    <t>CVA15892</t>
  </si>
  <si>
    <t>Lucena del Cid</t>
  </si>
  <si>
    <t>CARRETERA C-232 KM. 38,10</t>
  </si>
  <si>
    <t>LLUCENA</t>
  </si>
  <si>
    <t>CVA31124</t>
  </si>
  <si>
    <t>Moncofa</t>
  </si>
  <si>
    <t>CL CAMI LA VALL S/N</t>
  </si>
  <si>
    <t>BP MONCOFAR</t>
  </si>
  <si>
    <t>CVA12/18851</t>
  </si>
  <si>
    <t>Morella</t>
  </si>
  <si>
    <t>CARRETERA N-232 KM. 63,5</t>
  </si>
  <si>
    <t>CVA4953</t>
  </si>
  <si>
    <t>San Rafael del Río</t>
  </si>
  <si>
    <t>CL SALVADOR PONS, 30</t>
  </si>
  <si>
    <t>CVA10918</t>
  </si>
  <si>
    <t>Sant Joan de Moró</t>
  </si>
  <si>
    <t>CR CV-16 P.K. 8</t>
  </si>
  <si>
    <t>CVA96521</t>
  </si>
  <si>
    <t>Sant Mateu</t>
  </si>
  <si>
    <t>AVENIDA CONSTITUCION, 50, 1</t>
  </si>
  <si>
    <t>BP PASCUAL Y ROCA S.L.</t>
  </si>
  <si>
    <t>CVA1490</t>
  </si>
  <si>
    <t>Santa Magdalena de Pulpis</t>
  </si>
  <si>
    <t>CARRETERA N-340 KM. 1031</t>
  </si>
  <si>
    <t>CVA5364</t>
  </si>
  <si>
    <t>Sierra Engarcerán</t>
  </si>
  <si>
    <t>CALLE ESPANEGUERA, 9</t>
  </si>
  <si>
    <t>COOPERATIVA SAN JOSE DE LOS IBARZOS</t>
  </si>
  <si>
    <t>CVAEXPCS1720</t>
  </si>
  <si>
    <t>Soneja</t>
  </si>
  <si>
    <t>CALLE SAGUNTO, 1</t>
  </si>
  <si>
    <t>TRANSPORTES RODOLFO Y VENTURA</t>
  </si>
  <si>
    <t>CVA12/27108</t>
  </si>
  <si>
    <t>Traiguera</t>
  </si>
  <si>
    <t>CALLE EMILIO BOLDO, S/N</t>
  </si>
  <si>
    <t>COOPERATIVA EL PROGRESO DE TRAIGUERA</t>
  </si>
  <si>
    <t>CVA12/IPP/3940</t>
  </si>
  <si>
    <t>Vall d'Alba</t>
  </si>
  <si>
    <t>CV-15 km 11,4</t>
  </si>
  <si>
    <t>CVA15690</t>
  </si>
  <si>
    <t>Vilafamés</t>
  </si>
  <si>
    <t>AVDA. SAN MIGUEL, 87</t>
  </si>
  <si>
    <t>COOP. SAN ISIDRO DE VILAFAMES</t>
  </si>
  <si>
    <t>CVA12/IP4/445</t>
  </si>
  <si>
    <t>Vilanova d'Alcolea</t>
  </si>
  <si>
    <t>CALLE MAJOR, 74</t>
  </si>
  <si>
    <t>COOP. AGRICOLA SANT BARTOMEU DE VILANOVA D'ALCOLEA</t>
  </si>
  <si>
    <t>CVA12/IP4/405</t>
  </si>
  <si>
    <t>Villafranca del Cid</t>
  </si>
  <si>
    <t>AVINGUDA DE CASTELLO, 96</t>
  </si>
  <si>
    <t>CVA1497</t>
  </si>
  <si>
    <t>Vistabella del Maestrazgo</t>
  </si>
  <si>
    <t>AVENIDA CASTELLON, S/N</t>
  </si>
  <si>
    <t>CVA12/19981</t>
  </si>
  <si>
    <t>Viver</t>
  </si>
  <si>
    <t>C/ ABADIA, Nº 4</t>
  </si>
  <si>
    <t>COOPERATIVA DE VIVER</t>
  </si>
  <si>
    <t>CVA12/IP4/509</t>
  </si>
  <si>
    <t>Abenójar</t>
  </si>
  <si>
    <t>CTRA.CM-4.110 km 26,000</t>
  </si>
  <si>
    <t>CLM13370102834</t>
  </si>
  <si>
    <t>Agudo</t>
  </si>
  <si>
    <t>CR N-502, 32,8</t>
  </si>
  <si>
    <t>CLM31622</t>
  </si>
  <si>
    <t>Alamillo</t>
  </si>
  <si>
    <t>AVDA. LIBERTAD, S/N (CM-4202 km 8)</t>
  </si>
  <si>
    <t>MARIO 11340</t>
  </si>
  <si>
    <t>CLM11340</t>
  </si>
  <si>
    <t>Albaladejo</t>
  </si>
  <si>
    <t>AVENIDA DE LA MANCHA, 21</t>
  </si>
  <si>
    <t>UNIÓN SANTIAGO Y SAN MIGUEL S. COOP. DE C-LM</t>
  </si>
  <si>
    <t>CLM13370303073</t>
  </si>
  <si>
    <t>Alcubillas</t>
  </si>
  <si>
    <t>CLM15499</t>
  </si>
  <si>
    <t>Aldea del Rey</t>
  </si>
  <si>
    <t>CARRETERA CIUDAD REAL KM. S/N</t>
  </si>
  <si>
    <t>COOPERATIVA AGRICOLA SAN JORGE MARTIR</t>
  </si>
  <si>
    <t>CLM13370302911</t>
  </si>
  <si>
    <t>Almedina</t>
  </si>
  <si>
    <t>CARRETERA PUEBLA DEL PRINCIPE KM. 1</t>
  </si>
  <si>
    <t>E.S. SAN GREGORIO</t>
  </si>
  <si>
    <t>CLM13ES0AVT</t>
  </si>
  <si>
    <t>Arenales de San Gregorio</t>
  </si>
  <si>
    <t>CARRETERA RIO ZANCARA KM. SN</t>
  </si>
  <si>
    <t>VIRGEN DE LAS VIÑAS</t>
  </si>
  <si>
    <t>CLM13ES00IE</t>
  </si>
  <si>
    <t>Arenas de San Juan</t>
  </si>
  <si>
    <t>N-420 km 252,1</t>
  </si>
  <si>
    <t>CLM7126</t>
  </si>
  <si>
    <t>Argamasilla de Calatrava</t>
  </si>
  <si>
    <t>CARRETERA CR-506 KM. 3,300</t>
  </si>
  <si>
    <t>CLM12296</t>
  </si>
  <si>
    <t>Brazatortas</t>
  </si>
  <si>
    <t>CR N-420 141,9</t>
  </si>
  <si>
    <t>CLM15479</t>
  </si>
  <si>
    <t>Calzada de Calatrava</t>
  </si>
  <si>
    <t>CARRETERA C-410 km 31.092</t>
  </si>
  <si>
    <t>P G E HIJOS</t>
  </si>
  <si>
    <t>CLM12859</t>
  </si>
  <si>
    <t>Carrión de Calatrava</t>
  </si>
  <si>
    <t>CARRETERA NACIONAL 430 KM. 317</t>
  </si>
  <si>
    <t>CLM15498</t>
  </si>
  <si>
    <t>Carrizosa</t>
  </si>
  <si>
    <t>CARRETERA CRTA.INFANTES S/N KM.</t>
  </si>
  <si>
    <t>CLM15586</t>
  </si>
  <si>
    <t>Castellar de Santiago</t>
  </si>
  <si>
    <t>CALLE BAILEN, 2</t>
  </si>
  <si>
    <t>CLM31525</t>
  </si>
  <si>
    <t>Chillón</t>
  </si>
  <si>
    <t>CARRETERA ALMADEN-CHILLON KM.</t>
  </si>
  <si>
    <t>CLM13.370.102.829</t>
  </si>
  <si>
    <t>Corral de Calatrava</t>
  </si>
  <si>
    <t>CARRETERA N-420 KM. 180</t>
  </si>
  <si>
    <t>CLM7138</t>
  </si>
  <si>
    <t>Cortijos (Los)</t>
  </si>
  <si>
    <t>AVDA. DE LA LOMA, Nº 22</t>
  </si>
  <si>
    <t>LA LOMA</t>
  </si>
  <si>
    <t>CLM13370102835</t>
  </si>
  <si>
    <t>Cózar</t>
  </si>
  <si>
    <t>MAESTRO LARA, 75</t>
  </si>
  <si>
    <t>COOPERATIVA COZAR DE LA SIERRA</t>
  </si>
  <si>
    <t>CLM13370302790</t>
  </si>
  <si>
    <t>Fuencaliente</t>
  </si>
  <si>
    <t>CARRETERA N-420 KM. 103,3</t>
  </si>
  <si>
    <t>CLM33619</t>
  </si>
  <si>
    <t>Fuente el Fresno</t>
  </si>
  <si>
    <t>AVENIDA DE LA PROVINCIA, 78</t>
  </si>
  <si>
    <t>CARBURANTES QUEVEDO</t>
  </si>
  <si>
    <t>CLM7176</t>
  </si>
  <si>
    <t>Granátula de Calatrava</t>
  </si>
  <si>
    <t>CALLE ALMAGRO, 3</t>
  </si>
  <si>
    <t>SOCIEDAD COOPERATIVA AGRARIA EL SANTO CRISTO S. COOP. DE C-LM</t>
  </si>
  <si>
    <t>CLM13370102868</t>
  </si>
  <si>
    <t>Horcajo de los Montes</t>
  </si>
  <si>
    <t>CARRETERA CIUDAD REAL KM. 49,200</t>
  </si>
  <si>
    <t>DERBY</t>
  </si>
  <si>
    <t>CLM15163</t>
  </si>
  <si>
    <t>Labores (Las)</t>
  </si>
  <si>
    <t>DON VICENTE PLAZA</t>
  </si>
  <si>
    <t>OLEOVINICOLA LABOREÑA SDAD COOP DE C-LM</t>
  </si>
  <si>
    <t>CLM13370302891</t>
  </si>
  <si>
    <t>Llanos del Caudillo</t>
  </si>
  <si>
    <t>POZOS S/N</t>
  </si>
  <si>
    <t>COOP. LOS LLANOS</t>
  </si>
  <si>
    <t>CLMES00013HZ133W</t>
  </si>
  <si>
    <t>Luciana</t>
  </si>
  <si>
    <t>CARRETERA N-430, KM. 268,6</t>
  </si>
  <si>
    <t>CLM31651</t>
  </si>
  <si>
    <t>Piedrabuena</t>
  </si>
  <si>
    <t>CARRETERA 7211 KM. 0,200</t>
  </si>
  <si>
    <t>GP ENERGIA</t>
  </si>
  <si>
    <t>CLM13370102860</t>
  </si>
  <si>
    <t>Robledo (El)</t>
  </si>
  <si>
    <t>AVENIDA INDEPENDENCIA, 56</t>
  </si>
  <si>
    <t>CLM15098</t>
  </si>
  <si>
    <t>Ruidera</t>
  </si>
  <si>
    <t>AVENIDA CASTILLA LA MANCHA, 59</t>
  </si>
  <si>
    <t>CLM15280</t>
  </si>
  <si>
    <t>Saceruela</t>
  </si>
  <si>
    <t>CALLE ARENAL, S/N</t>
  </si>
  <si>
    <t>CLM13150</t>
  </si>
  <si>
    <t>Torralba de Calatrava</t>
  </si>
  <si>
    <t>AUTOVIA A-43 KM. 290</t>
  </si>
  <si>
    <t>CLM13/370102836</t>
  </si>
  <si>
    <t>Torre de Juan Abad</t>
  </si>
  <si>
    <t>CARRETERA TORRENUEVA, 6 KM.</t>
  </si>
  <si>
    <t>CLM33806</t>
  </si>
  <si>
    <t>Torrenueva</t>
  </si>
  <si>
    <t>CARRETERA VALDEPEÑAS 139 KM. 139</t>
  </si>
  <si>
    <t>SEYBE</t>
  </si>
  <si>
    <t>CLM2606058</t>
  </si>
  <si>
    <t>Villahermosa</t>
  </si>
  <si>
    <t>AVENIDA CASTILLA LA MANCHA, 11</t>
  </si>
  <si>
    <t>CHM</t>
  </si>
  <si>
    <t>CLM13370100032</t>
  </si>
  <si>
    <t>Villamanrique</t>
  </si>
  <si>
    <t>SAN JOSE 4</t>
  </si>
  <si>
    <t>S.C.A. SAN JOSE</t>
  </si>
  <si>
    <t>CLM13370102844</t>
  </si>
  <si>
    <t>Villamayor de Calatrava</t>
  </si>
  <si>
    <t>CARRETERA SAN QUINTIN KM. 68</t>
  </si>
  <si>
    <t>MONTES NORTE ENERGETICOS S.L.</t>
  </si>
  <si>
    <t>CLM929546/2019</t>
  </si>
  <si>
    <t>Villanueva de la Fuente</t>
  </si>
  <si>
    <t>CM 412 km 154.8</t>
  </si>
  <si>
    <t>CLM7453</t>
  </si>
  <si>
    <t>Villanueva de los Infantes</t>
  </si>
  <si>
    <t>CR CR-604, 1,4</t>
  </si>
  <si>
    <t>CLM3568</t>
  </si>
  <si>
    <t>Villanueva de San Carlos</t>
  </si>
  <si>
    <t>CR CR-504, 18,2</t>
  </si>
  <si>
    <t>CLM11713</t>
  </si>
  <si>
    <t>Viso del Marqués</t>
  </si>
  <si>
    <t>CARRETERA CM-4111 KM. 64</t>
  </si>
  <si>
    <t>CLM0004047_</t>
  </si>
  <si>
    <t>Alcaracejos</t>
  </si>
  <si>
    <t>CR N-502 (MD), P.K. 364 (NACIONAL 502 km 365)</t>
  </si>
  <si>
    <t>PUERTA LOS PEDROCHES</t>
  </si>
  <si>
    <t>AND14.100179</t>
  </si>
  <si>
    <t>Almedinilla</t>
  </si>
  <si>
    <t>AD BRACANA SN</t>
  </si>
  <si>
    <t>S.C.A. NTRA. SRA. CARMEN</t>
  </si>
  <si>
    <t>AND14.2.00027</t>
  </si>
  <si>
    <t>Añora</t>
  </si>
  <si>
    <t>CARRETERA AÑORA-DOS TORRES KM 2 KM. 2</t>
  </si>
  <si>
    <t>E.S. LOS PEDROCHES</t>
  </si>
  <si>
    <t>ANDES14100171</t>
  </si>
  <si>
    <t>Belalcázar</t>
  </si>
  <si>
    <t>MENENDEZ PELAYO S/Nº</t>
  </si>
  <si>
    <t>SCA.ALCANTARILLA</t>
  </si>
  <si>
    <t>ANDF14850026</t>
  </si>
  <si>
    <t>Belmez</t>
  </si>
  <si>
    <t>CALLE TRAJANO, 8</t>
  </si>
  <si>
    <t>AND31110</t>
  </si>
  <si>
    <t>Benamejí</t>
  </si>
  <si>
    <t>N-331 km 495,8</t>
  </si>
  <si>
    <t>ENERPLUS</t>
  </si>
  <si>
    <t>AND14.100.133</t>
  </si>
  <si>
    <t>Bujalance</t>
  </si>
  <si>
    <t>CALLE CONSOLACION, S/N</t>
  </si>
  <si>
    <t>DISPESUR S.L.</t>
  </si>
  <si>
    <t>AND14.1.00105</t>
  </si>
  <si>
    <t>Cañete de las Torres</t>
  </si>
  <si>
    <t>CALLE GLORIETA, 12</t>
  </si>
  <si>
    <t>COOPERATIVA VIRGEN DEL CAMPO</t>
  </si>
  <si>
    <t>AND1102</t>
  </si>
  <si>
    <t>Carcabuey</t>
  </si>
  <si>
    <t>CARRETERA AGUILAR IZNALLOZ KM. 62</t>
  </si>
  <si>
    <t>AND11147</t>
  </si>
  <si>
    <t>Cardeña</t>
  </si>
  <si>
    <t>CARRETERA CR 420, KM. 181,7</t>
  </si>
  <si>
    <t>AND2693</t>
  </si>
  <si>
    <t>Encinas Reales</t>
  </si>
  <si>
    <t>CALLE ARRECIFE, 2</t>
  </si>
  <si>
    <t>AND14.2.00002</t>
  </si>
  <si>
    <t>Espejo</t>
  </si>
  <si>
    <t>CALLE REGIONES DEVASTADAS, 5</t>
  </si>
  <si>
    <t>AND92/30</t>
  </si>
  <si>
    <t>Espiel</t>
  </si>
  <si>
    <t>CARRETERA COMARCAL CO-150 KM. 0,5</t>
  </si>
  <si>
    <t>AND14.1.00168</t>
  </si>
  <si>
    <t>Fuente-Tójar</t>
  </si>
  <si>
    <t>CARRETERA DEL POSITILLO KM. 0600</t>
  </si>
  <si>
    <t>ANDES00014HZ283C</t>
  </si>
  <si>
    <t>Hinojosa del Duque</t>
  </si>
  <si>
    <t>MARQUES DE SANTILLANA 143</t>
  </si>
  <si>
    <t>OLIVARERA NTRA.SRA.DEL CARMEN</t>
  </si>
  <si>
    <t>AND423</t>
  </si>
  <si>
    <t>Hornachuelos</t>
  </si>
  <si>
    <t>CO-141 km 7.6</t>
  </si>
  <si>
    <t>AND14100042</t>
  </si>
  <si>
    <t>Iznájar</t>
  </si>
  <si>
    <t>CALLE EXTRAMUROS, 1</t>
  </si>
  <si>
    <t>COOPERATIVA DE IZNAJAR</t>
  </si>
  <si>
    <t>ANDIZNAJAR</t>
  </si>
  <si>
    <t>Luque</t>
  </si>
  <si>
    <t>CALLE ABUCHITE, 1</t>
  </si>
  <si>
    <t>AND14.2.00031</t>
  </si>
  <si>
    <t>Montemayor</t>
  </si>
  <si>
    <t>CARRETERA N-331 KM. 38</t>
  </si>
  <si>
    <t>AND12065</t>
  </si>
  <si>
    <t>Monturque</t>
  </si>
  <si>
    <t>CARRETERA MONTURQUE MORILES KM. 1</t>
  </si>
  <si>
    <t>SANTO CRISTO</t>
  </si>
  <si>
    <t>ANDMONTURQUE</t>
  </si>
  <si>
    <t>Moriles</t>
  </si>
  <si>
    <t>CARRETERA MORILES LAS NAVAS KM. 1</t>
  </si>
  <si>
    <t>AND14.1.00027</t>
  </si>
  <si>
    <t>Obejo</t>
  </si>
  <si>
    <t>CARRETERA N-432 KM. 252</t>
  </si>
  <si>
    <t>AND7311</t>
  </si>
  <si>
    <t>Palenciana</t>
  </si>
  <si>
    <t>CALLE ERAS BAJAS, 12</t>
  </si>
  <si>
    <t>AND14/000070/95</t>
  </si>
  <si>
    <t>Pedroche</t>
  </si>
  <si>
    <t>CALLE CIRCUNVALACION S/N, S/N</t>
  </si>
  <si>
    <t>AGROPECUARIA DE PEDROCHE</t>
  </si>
  <si>
    <t>AND14.2.00042</t>
  </si>
  <si>
    <t>Peñarroya-Pueblonuevo</t>
  </si>
  <si>
    <t>CARRETERA N-432 KM. 192,2</t>
  </si>
  <si>
    <t>AND7171</t>
  </si>
  <si>
    <t>Posadas</t>
  </si>
  <si>
    <t>CARRETERA PALMA DEL RIO KM. 32</t>
  </si>
  <si>
    <t>E.S. Mª AUXILIADORA</t>
  </si>
  <si>
    <t>AND4428</t>
  </si>
  <si>
    <t>San Sebastián de los Ballesteros</t>
  </si>
  <si>
    <t>AVENIDA "DIPUTACION", SN</t>
  </si>
  <si>
    <t>AND14ES00PE</t>
  </si>
  <si>
    <t>Santaella</t>
  </si>
  <si>
    <t>CALZADA CIRCUNVALACION, S/N</t>
  </si>
  <si>
    <t>AND14.2.00095</t>
  </si>
  <si>
    <t>Torrecampo</t>
  </si>
  <si>
    <t>CR CO-313, 1 (CO-313 km 1,1)</t>
  </si>
  <si>
    <t>AND11506</t>
  </si>
  <si>
    <t>Villaharta</t>
  </si>
  <si>
    <t>CARRETERA N-432 KM. 236,2</t>
  </si>
  <si>
    <t>AND7142</t>
  </si>
  <si>
    <t>Villanueva del Duque</t>
  </si>
  <si>
    <t>CARRETERA A422 KM. 1</t>
  </si>
  <si>
    <t>AND12008</t>
  </si>
  <si>
    <t>Villaviciosa de Córdoba</t>
  </si>
  <si>
    <t>CARRETERA DE POSADAS KM. 118,100</t>
  </si>
  <si>
    <t>EL SURTIDOR</t>
  </si>
  <si>
    <t>AND1410063</t>
  </si>
  <si>
    <t>Viso (El)</t>
  </si>
  <si>
    <t>AVENIDA VIA DEL CALATRAVEÑO, 9</t>
  </si>
  <si>
    <t>AND15581</t>
  </si>
  <si>
    <t>Abegondo</t>
  </si>
  <si>
    <t>CARRETERA AC 542 CARRETERA BETANZOS-MESON DO VENTO KM. 9</t>
  </si>
  <si>
    <t>GSM</t>
  </si>
  <si>
    <t>GALES-G-718</t>
  </si>
  <si>
    <t>Baña (A)</t>
  </si>
  <si>
    <t>CARRETERA AC546 KM. 0,062</t>
  </si>
  <si>
    <t>GALES-G-675</t>
  </si>
  <si>
    <t>Boimorto</t>
  </si>
  <si>
    <t>CR C-540 km 25,573</t>
  </si>
  <si>
    <t>CORREDOIRAS</t>
  </si>
  <si>
    <t>GAL15585</t>
  </si>
  <si>
    <t>Boqueixón</t>
  </si>
  <si>
    <t>CTRA. AC-260 SERGUDE-BOQUEIXON km 4.5</t>
  </si>
  <si>
    <t>GASOLEOS SAN BENITO</t>
  </si>
  <si>
    <t>GALES-G-093</t>
  </si>
  <si>
    <t>Cabanas</t>
  </si>
  <si>
    <t>CARRETERA N-651 KM. 25,1</t>
  </si>
  <si>
    <t>CARBUGAL LARAXE</t>
  </si>
  <si>
    <t>GAL000G-009</t>
  </si>
  <si>
    <t>Capela (A)</t>
  </si>
  <si>
    <t>CR L-141 CABAÑAS-AS PONTES, 11</t>
  </si>
  <si>
    <t>GAL15694</t>
  </si>
  <si>
    <t>Carnota</t>
  </si>
  <si>
    <t>CARRETERA AC-550 KM. 26,600</t>
  </si>
  <si>
    <t>GAL15439</t>
  </si>
  <si>
    <t>Cedeira</t>
  </si>
  <si>
    <t>CARRETERA FERROL-CAMPO HOSPITAL KM. 33,6</t>
  </si>
  <si>
    <t>GAL11294</t>
  </si>
  <si>
    <t>Cerceda</t>
  </si>
  <si>
    <t>LUGAR AC-413, S/N</t>
  </si>
  <si>
    <t>GAL7432</t>
  </si>
  <si>
    <t>Dumbría</t>
  </si>
  <si>
    <t>LUGAR BERDEOGAS, S/N</t>
  </si>
  <si>
    <t>GAL11639</t>
  </si>
  <si>
    <t>Frades</t>
  </si>
  <si>
    <t>CARRETERA N-634 KM. 688</t>
  </si>
  <si>
    <t>GAL31674</t>
  </si>
  <si>
    <t>Irixoa</t>
  </si>
  <si>
    <t>MUNICIPIO O CRUCE, 5</t>
  </si>
  <si>
    <t>E.S. IRIXOA</t>
  </si>
  <si>
    <t>GAL8532</t>
  </si>
  <si>
    <t>Laxe</t>
  </si>
  <si>
    <t>CARRETERA AC-431 KM. 5,1</t>
  </si>
  <si>
    <t>GAL11480</t>
  </si>
  <si>
    <t>Malpica de Bergantiños</t>
  </si>
  <si>
    <t>CARRETERA AC-414 KM. 2</t>
  </si>
  <si>
    <t>CERQUEDA SL</t>
  </si>
  <si>
    <t>GAL12860</t>
  </si>
  <si>
    <t>Mazaricos</t>
  </si>
  <si>
    <t>PARQUE ANTES, 43</t>
  </si>
  <si>
    <t>GAL6070</t>
  </si>
  <si>
    <t>Mugardos</t>
  </si>
  <si>
    <t>LUGAR A GALLADA-SAN XOAN DE PIÑEIRO, 0</t>
  </si>
  <si>
    <t>LA GALLADA</t>
  </si>
  <si>
    <t>GAL34105</t>
  </si>
  <si>
    <t>Muxía</t>
  </si>
  <si>
    <t>MUELLE MARINA MUXIA, SN</t>
  </si>
  <si>
    <t>GALES-G-717</t>
  </si>
  <si>
    <t>Ortigueira</t>
  </si>
  <si>
    <t>CARRETERA AC 862 KM. 41</t>
  </si>
  <si>
    <t>GAL11511</t>
  </si>
  <si>
    <t>Oza dos Ríos</t>
  </si>
  <si>
    <t>AC 840 km 6,89</t>
  </si>
  <si>
    <t>E.S. OZAGAS</t>
  </si>
  <si>
    <t>GALES-G-094</t>
  </si>
  <si>
    <t>Paderne</t>
  </si>
  <si>
    <t>LUGAR TERCIO, S/N</t>
  </si>
  <si>
    <t>EL PLANTEL</t>
  </si>
  <si>
    <t>GAL15/019168</t>
  </si>
  <si>
    <t>Rois</t>
  </si>
  <si>
    <t>CARRETERA C-543 KM. 23</t>
  </si>
  <si>
    <t>GALES-G-343</t>
  </si>
  <si>
    <t>San Sadurniño</t>
  </si>
  <si>
    <t>CARRETERA AC 862 KM. 15,5</t>
  </si>
  <si>
    <t>GAL11424</t>
  </si>
  <si>
    <t>Sobrado</t>
  </si>
  <si>
    <t>CALLE AMILLADOIRO-PORTA S/N, S/N</t>
  </si>
  <si>
    <t>GAL10573</t>
  </si>
  <si>
    <t>Trazo</t>
  </si>
  <si>
    <t>CP-5903, km P.K. 16,603</t>
  </si>
  <si>
    <t>GAL13392</t>
  </si>
  <si>
    <t>Val do Dubra</t>
  </si>
  <si>
    <t>CARRETERA ARCAI 120 KM. 22,58</t>
  </si>
  <si>
    <t>GAL11865</t>
  </si>
  <si>
    <t>Valdoviño</t>
  </si>
  <si>
    <t>CARRETERA FERROL-CEDEIRA km 12</t>
  </si>
  <si>
    <t>GAL15220</t>
  </si>
  <si>
    <t>Vedra</t>
  </si>
  <si>
    <t>CARRETERA N-525 KM. 322</t>
  </si>
  <si>
    <t>PONTEULLA</t>
  </si>
  <si>
    <t>GAL5440</t>
  </si>
  <si>
    <t>Vilasantar</t>
  </si>
  <si>
    <t>CARRETERA N-634 KM. 676</t>
  </si>
  <si>
    <t>CAR OIL</t>
  </si>
  <si>
    <t>GAL15023957</t>
  </si>
  <si>
    <t>Zas</t>
  </si>
  <si>
    <t>CTRA. A CORUÑA - FINISTERRE km 58,6</t>
  </si>
  <si>
    <t>GALES-G-554</t>
  </si>
  <si>
    <t>Alberca de Záncara (La)</t>
  </si>
  <si>
    <t>CALLE SAN ISIDRO, 67</t>
  </si>
  <si>
    <t>CLM15139</t>
  </si>
  <si>
    <t>Alcázar del Rey</t>
  </si>
  <si>
    <t>CALLE SANTA ANA, 3</t>
  </si>
  <si>
    <t>GASOLEOS ALCAZAR</t>
  </si>
  <si>
    <t>CLMES00016HZ180K</t>
  </si>
  <si>
    <t>Almodóvar del Pinar</t>
  </si>
  <si>
    <t>CR N-320, 91,9</t>
  </si>
  <si>
    <t>CLM5482</t>
  </si>
  <si>
    <t>Almonacid del Marquesado</t>
  </si>
  <si>
    <t>CALLE LAS PEÑAS,, S/N</t>
  </si>
  <si>
    <t>AGRICOLA LA CEPA SDAD. COOP. DE CLM</t>
  </si>
  <si>
    <t>CLM16110012671</t>
  </si>
  <si>
    <t>Atalaya del Cañavate</t>
  </si>
  <si>
    <t>CARRETERA CUV8306 KM. 6,6</t>
  </si>
  <si>
    <t>CLM13646</t>
  </si>
  <si>
    <t>Barajas de Melo</t>
  </si>
  <si>
    <t>CALLE EXTRAMUROS, S/N</t>
  </si>
  <si>
    <t>CLM15207</t>
  </si>
  <si>
    <t>Belmonte</t>
  </si>
  <si>
    <t>CALLE RAMON Y CAJAL, 42</t>
  </si>
  <si>
    <t>SAN ISIDRO LABRADOR SOC. COOP. DE CLM</t>
  </si>
  <si>
    <t>CLM163703-01503</t>
  </si>
  <si>
    <t>Beteta</t>
  </si>
  <si>
    <t>CARRETERA CM210 KM. 53</t>
  </si>
  <si>
    <t>CLM2478</t>
  </si>
  <si>
    <t>Buenache de Alarcón</t>
  </si>
  <si>
    <t>C/ NUEVA S/N</t>
  </si>
  <si>
    <t>NUESTRA SEÑORA DE LA ESTRELLA S. COOP. DE C-LM</t>
  </si>
  <si>
    <t>CLM16370000247</t>
  </si>
  <si>
    <t>Campillo de Altobuey</t>
  </si>
  <si>
    <t>ALMODOVAR-MINGLANILLA km 65,400</t>
  </si>
  <si>
    <t>BM</t>
  </si>
  <si>
    <t>CLM34015</t>
  </si>
  <si>
    <t>Campos del Paraíso</t>
  </si>
  <si>
    <t>CARRETERA N-400 KM. 124,7</t>
  </si>
  <si>
    <t>CLM7602</t>
  </si>
  <si>
    <t>Cañamares</t>
  </si>
  <si>
    <t>CM-2100 km 26</t>
  </si>
  <si>
    <t>MARANCHONEROS CARMONA S.L</t>
  </si>
  <si>
    <t>CLM10872</t>
  </si>
  <si>
    <t>Cañaveras</t>
  </si>
  <si>
    <t>CARRETERA N-320 KM. 181</t>
  </si>
  <si>
    <t>CLM31323</t>
  </si>
  <si>
    <t>Cañaveruelas</t>
  </si>
  <si>
    <t>PZ EJERCITO DEL AIRE. 1</t>
  </si>
  <si>
    <t>NO TIENE</t>
  </si>
  <si>
    <t>CLM16370400020</t>
  </si>
  <si>
    <t>Cañete</t>
  </si>
  <si>
    <t>CARRETERA N-420 KM. 500,9</t>
  </si>
  <si>
    <t>CAÑETE</t>
  </si>
  <si>
    <t>CLM15233</t>
  </si>
  <si>
    <t>Casas de Benítez</t>
  </si>
  <si>
    <t>CARRETERA CUV-8307 KM. 23700</t>
  </si>
  <si>
    <t>E.S. LA CUESTA</t>
  </si>
  <si>
    <t>CLM16370100175</t>
  </si>
  <si>
    <t>Casas de Fernando Alonso</t>
  </si>
  <si>
    <t>CARRETERA MINAYA - SAN CLEMENTE KM. 10</t>
  </si>
  <si>
    <t>PURISIMA CONCEPCION, S. COOP. DE C-LM</t>
  </si>
  <si>
    <t>CLM161100-10707</t>
  </si>
  <si>
    <t>Casas de Haro</t>
  </si>
  <si>
    <t>CARRETERA LA RODA, S/N KM.</t>
  </si>
  <si>
    <t>LA MAGDALENA S. COOP. DE C-LM</t>
  </si>
  <si>
    <t>CLM163704-00150</t>
  </si>
  <si>
    <t>Casas de los Pinos</t>
  </si>
  <si>
    <t>CARRETERA SAN CLEMENTE km 8,975</t>
  </si>
  <si>
    <t>S.COOP. DELCAMPO LA CANDELARIA</t>
  </si>
  <si>
    <t>CLM163703-00195</t>
  </si>
  <si>
    <t>Casasimarro</t>
  </si>
  <si>
    <t>CARRETERA RODA (LA) KM. 72</t>
  </si>
  <si>
    <t>LAPEÑA MORATALLA, S.L.</t>
  </si>
  <si>
    <t>CLM15325</t>
  </si>
  <si>
    <t>Chillarón de Cuenca</t>
  </si>
  <si>
    <t>AUTOVIA A-40 KM. 174</t>
  </si>
  <si>
    <t>CLM19056</t>
  </si>
  <si>
    <t>Fuente de Pedro Naharro</t>
  </si>
  <si>
    <t>CARRETERA COMARCAL 200 KM. 26,064</t>
  </si>
  <si>
    <t>E.S. VIRGEN DE LA SOLEDAD</t>
  </si>
  <si>
    <t>CLM10871</t>
  </si>
  <si>
    <t>Graja de Iniesta</t>
  </si>
  <si>
    <t>CALLE REAL, 13</t>
  </si>
  <si>
    <t>ANDRESOIL</t>
  </si>
  <si>
    <t>CLM08-A-16010751</t>
  </si>
  <si>
    <t>Herrumblar (El)</t>
  </si>
  <si>
    <t>CALLE ELIAS FERNANDEZ, 10</t>
  </si>
  <si>
    <t>NTRA. SRA DE LA ESTRELLA S. COOP. DE C-LM</t>
  </si>
  <si>
    <t>CLM16370300026</t>
  </si>
  <si>
    <t>Hinojosa (La)</t>
  </si>
  <si>
    <t>TRAVESÍA MADRID-VALENCIA,</t>
  </si>
  <si>
    <t>LOS COMINARES DE LA HINOJOSA S. COOP. DE C-LM</t>
  </si>
  <si>
    <t>CLM161100-13385</t>
  </si>
  <si>
    <t>Hinojosos (Los)</t>
  </si>
  <si>
    <t>CALLE PARQUE, S/N</t>
  </si>
  <si>
    <t>SAN FERNANDO</t>
  </si>
  <si>
    <t>CLMCM/5CU086E</t>
  </si>
  <si>
    <t>Horcajo de Santiago</t>
  </si>
  <si>
    <t>PASEO ANGELA ROSA DE SILVA, 16</t>
  </si>
  <si>
    <t>E.S. HPG</t>
  </si>
  <si>
    <t>CLM4955</t>
  </si>
  <si>
    <t>Iniesta</t>
  </si>
  <si>
    <t>CARRETERA CM-311 KM. 17,3</t>
  </si>
  <si>
    <t>CLM5365</t>
  </si>
  <si>
    <t>Landete</t>
  </si>
  <si>
    <t>CALLE NICOLAS PEINADO, S/N</t>
  </si>
  <si>
    <t>FUEN MARIA S. COOP. DE C-LM</t>
  </si>
  <si>
    <t>CLM16370300189</t>
  </si>
  <si>
    <t>Ledaña</t>
  </si>
  <si>
    <t>CARRETERA CRTA. INIESTA, POLIGONO 32, PARCELA 68 KM. 27,200</t>
  </si>
  <si>
    <t>U.S GASOLEOS GUILLEN</t>
  </si>
  <si>
    <t>CLM08-A-473-16013725</t>
  </si>
  <si>
    <t>Mesas (Las)</t>
  </si>
  <si>
    <t>CALLE ANGEL MOYA, 24</t>
  </si>
  <si>
    <t>CLM163700-00194</t>
  </si>
  <si>
    <t>Mira</t>
  </si>
  <si>
    <t>CARRETERA CUENCA KM. 0</t>
  </si>
  <si>
    <t>SOC. COOP. S. ANT. ABAD</t>
  </si>
  <si>
    <t>CLM16370300041</t>
  </si>
  <si>
    <t>Montalbanejo</t>
  </si>
  <si>
    <t>CARRETERA CUV-3231 KM. 8,700</t>
  </si>
  <si>
    <t>COOP MONTALBANEJO</t>
  </si>
  <si>
    <t>CLM16/CU-543</t>
  </si>
  <si>
    <t>Montalbo</t>
  </si>
  <si>
    <t>MADRID-VALENCIA N-III km 116</t>
  </si>
  <si>
    <t>ARBA SA</t>
  </si>
  <si>
    <t>CLM4469</t>
  </si>
  <si>
    <t>Mota del Cuervo</t>
  </si>
  <si>
    <t>CALLE CAMINO REAL ALTO, 1</t>
  </si>
  <si>
    <t>CLM4784</t>
  </si>
  <si>
    <t>Palomares del Campo</t>
  </si>
  <si>
    <t>CARRETERA TORREJONCILLO KM. S/N</t>
  </si>
  <si>
    <t>LA PALOMAREÑA S. COOP. DE C-LM</t>
  </si>
  <si>
    <t>CLM161100-12342</t>
  </si>
  <si>
    <t>Pedernoso (El)</t>
  </si>
  <si>
    <t>CARRETERA N-301 KM. 150,300</t>
  </si>
  <si>
    <t>CLM03285</t>
  </si>
  <si>
    <t>Pedroñeras (Las)</t>
  </si>
  <si>
    <t>CALLE LA MANCHA, 1</t>
  </si>
  <si>
    <t>PEDROHERAS E.S.</t>
  </si>
  <si>
    <t>CLM16370300188</t>
  </si>
  <si>
    <t>Priego</t>
  </si>
  <si>
    <t>CARRETERA CM-2023 KM. 74,6</t>
  </si>
  <si>
    <t>CLM7214</t>
  </si>
  <si>
    <t>Puebla de Almenara</t>
  </si>
  <si>
    <t>CAMINO POZO LA MINA,, S/N</t>
  </si>
  <si>
    <t>ASPERILLA S. COOP. C-LM</t>
  </si>
  <si>
    <t>CLM16110012336</t>
  </si>
  <si>
    <t>Quintanar del Rey</t>
  </si>
  <si>
    <t>N-320 km 43.57</t>
  </si>
  <si>
    <t>S. COOP. AGRARIA DE C-LM "SAN ISIDRO"</t>
  </si>
  <si>
    <t>CLM163704-00032</t>
  </si>
  <si>
    <t>Saelices</t>
  </si>
  <si>
    <t>CALLE SACRAMENTO, S/N</t>
  </si>
  <si>
    <t>SEGOBRICENSE</t>
  </si>
  <si>
    <t>CLM163704-00124</t>
  </si>
  <si>
    <t>San Lorenzo de la Parrilla</t>
  </si>
  <si>
    <t>CARRETERA N-420 KM. 394,90</t>
  </si>
  <si>
    <t>CLM7193</t>
  </si>
  <si>
    <t>Santa Cruz de Moya</t>
  </si>
  <si>
    <t>PARAJE LA DEHESILLA, S/N</t>
  </si>
  <si>
    <t>AGRICOLA SERRA TURIA S. COOP. DE C-LM</t>
  </si>
  <si>
    <t>CLM161100-11004</t>
  </si>
  <si>
    <t>Santa María del Campo Rus</t>
  </si>
  <si>
    <t>CALLE CAMINO DEL CEMENTERIO, 3</t>
  </si>
  <si>
    <t>CARBURANTES MUÑOZ PORRAS</t>
  </si>
  <si>
    <t>CLMIRI-163701-00166/161100-13285</t>
  </si>
  <si>
    <t>Sisante</t>
  </si>
  <si>
    <t>CARRETERA N-310 KM. 18,70</t>
  </si>
  <si>
    <t>CLM16-5607</t>
  </si>
  <si>
    <t>Talayuelas</t>
  </si>
  <si>
    <t>CR N-330 227</t>
  </si>
  <si>
    <t>CLM11786</t>
  </si>
  <si>
    <t>Torrejoncillo del Rey</t>
  </si>
  <si>
    <t>CALLE URBANOS, 1</t>
  </si>
  <si>
    <t>VIRGEN URBANOS</t>
  </si>
  <si>
    <t>CLM16370400129</t>
  </si>
  <si>
    <t>Torrubia del Campo</t>
  </si>
  <si>
    <t>CARRETERA ALMENDROS KM.</t>
  </si>
  <si>
    <t>ASOC AGRI TORRUBIA</t>
  </si>
  <si>
    <t>CLM16ES071V</t>
  </si>
  <si>
    <t>Tragacete</t>
  </si>
  <si>
    <t>CALLE CASTILLA LA MANCHA, 2</t>
  </si>
  <si>
    <t>CLM2454</t>
  </si>
  <si>
    <t>Tresjuncos</t>
  </si>
  <si>
    <t>PARAJE TRASCASTILLO, PARCELA 84, POLIG. 27</t>
  </si>
  <si>
    <t>AGRICOLA TRESJUNCOS S. COOP. DE C-LM</t>
  </si>
  <si>
    <t>CLM161100-12581</t>
  </si>
  <si>
    <t>Valdeolivas</t>
  </si>
  <si>
    <t>CALLE EXTRAMUROS,, S/N</t>
  </si>
  <si>
    <t>ALTA ALCARRIA S. COOP. LTDA</t>
  </si>
  <si>
    <t>CLM16110008877</t>
  </si>
  <si>
    <t>Valverde de Júcar</t>
  </si>
  <si>
    <t>AV MADRID-VALENCIA, 1</t>
  </si>
  <si>
    <t>SANTOYO HERMANOS</t>
  </si>
  <si>
    <t>CLM33654</t>
  </si>
  <si>
    <t>Villaconejos de Trabaque</t>
  </si>
  <si>
    <t>POLIGONO 513 PARCELA 5053, 5053</t>
  </si>
  <si>
    <t>VEGA DE TRABAQUE S. COOP. DE C-LM</t>
  </si>
  <si>
    <t>CLM161100-13076</t>
  </si>
  <si>
    <t>Villaescusa de Haro</t>
  </si>
  <si>
    <t>POLIGONO B1, 10</t>
  </si>
  <si>
    <t>CRUZ CERRADA S. COOP. DE C-LM</t>
  </si>
  <si>
    <t>CLM161100-13395</t>
  </si>
  <si>
    <t>Villagarcía del Llano</t>
  </si>
  <si>
    <t>EXTRARRADIO, S.N.</t>
  </si>
  <si>
    <t>IMPERIO SDAD. COOP. DE CLM</t>
  </si>
  <si>
    <t>CLM163703-00209</t>
  </si>
  <si>
    <t>Villalba del Rey</t>
  </si>
  <si>
    <t>CARRETERA CU-211 KM. 25,9</t>
  </si>
  <si>
    <t>CLM15855</t>
  </si>
  <si>
    <t>Villalpardo</t>
  </si>
  <si>
    <t>CALLE SAN ANTONIO, 21</t>
  </si>
  <si>
    <t>SAN ANTONIO DE PADUA SDAD. COOP. DE C-LM</t>
  </si>
  <si>
    <t>CLM16370300185</t>
  </si>
  <si>
    <t>Villamayor de Santiago</t>
  </si>
  <si>
    <t>CARRETERA CM-310 KM. 47,6</t>
  </si>
  <si>
    <t>E.S. VALENCIANO MEDINA</t>
  </si>
  <si>
    <t>CLM15138</t>
  </si>
  <si>
    <t>Villanueva de la Jara</t>
  </si>
  <si>
    <t>CR N-320, 56</t>
  </si>
  <si>
    <t>CLM15188</t>
  </si>
  <si>
    <t>Villar de Cañas</t>
  </si>
  <si>
    <t>POLIGONO 510 PARCELA 101, 101</t>
  </si>
  <si>
    <t>NTRA. SRA. DE LA CABEZA DE VILLAR DE CAÑAS S. COOP. DE C-LM</t>
  </si>
  <si>
    <t>CLM161100-12645</t>
  </si>
  <si>
    <t>Villar de Domingo García</t>
  </si>
  <si>
    <t>CARRETERA N-320 KM. 164</t>
  </si>
  <si>
    <t>CLM7291</t>
  </si>
  <si>
    <t>Villarejo de Fuentes</t>
  </si>
  <si>
    <t>CAMINO LAS MONJAS, S/N</t>
  </si>
  <si>
    <t>MATALARA</t>
  </si>
  <si>
    <t>CLM163704-00115</t>
  </si>
  <si>
    <t>Villarejo-Periesteban</t>
  </si>
  <si>
    <t>CALLE FRANCISCO RUIZ JARABO, S/N</t>
  </si>
  <si>
    <t>VILLAREJO PERIESTEBAN S. COOP. DE C-LM</t>
  </si>
  <si>
    <t>CLM16370400130</t>
  </si>
  <si>
    <t>Villarta</t>
  </si>
  <si>
    <t>CALLE NIÑO JESUS, 25</t>
  </si>
  <si>
    <t>DULCE NOMBRE DE JESUS, SOC. COOP</t>
  </si>
  <si>
    <t>CLM16110009929</t>
  </si>
  <si>
    <t>Villaverde y Pasaconsol</t>
  </si>
  <si>
    <t>CALLE CAMINO FUENTE DEL CAÑO,, 11</t>
  </si>
  <si>
    <t>PASACONSOL S. COOP. DE C-LM</t>
  </si>
  <si>
    <t>CLM16370301498</t>
  </si>
  <si>
    <t>Zafra de Záncara</t>
  </si>
  <si>
    <t>CR N-3, 121,3</t>
  </si>
  <si>
    <t>CLM13560</t>
  </si>
  <si>
    <t>Amer</t>
  </si>
  <si>
    <t>CARRETERA C-63 KM. 48,61</t>
  </si>
  <si>
    <t>CAT12464</t>
  </si>
  <si>
    <t>Bellcaire d'Empordà</t>
  </si>
  <si>
    <t>CARRETERA GI-632 KM. 2,4</t>
  </si>
  <si>
    <t>FULL ENERGY BELLCAIRE D'EMPORDA</t>
  </si>
  <si>
    <t>CATRES-10112/95</t>
  </si>
  <si>
    <t>Besalú</t>
  </si>
  <si>
    <t>CARRETERA N-260 KM. 63</t>
  </si>
  <si>
    <t>CAT5920</t>
  </si>
  <si>
    <t>Bescanó</t>
  </si>
  <si>
    <t>CARRER CAN CULEBRA, PARCELA 44, S/N</t>
  </si>
  <si>
    <t>PETROLIS DE BARCELONA</t>
  </si>
  <si>
    <t>CATIP02-4-17-S000035</t>
  </si>
  <si>
    <t>Biure</t>
  </si>
  <si>
    <t>CRTA N-II km 764</t>
  </si>
  <si>
    <t>CAT17/11393</t>
  </si>
  <si>
    <t>Borrassà</t>
  </si>
  <si>
    <t>CARRETERA CTRA N II KM. 747</t>
  </si>
  <si>
    <t>CAT11264</t>
  </si>
  <si>
    <t>Brunyola</t>
  </si>
  <si>
    <t>CARRETERA C63 KM. 32,200</t>
  </si>
  <si>
    <t>CAT11405</t>
  </si>
  <si>
    <t>Cabanelles</t>
  </si>
  <si>
    <t>CARRETERA N-260 KM. 50</t>
  </si>
  <si>
    <t>CAT7025</t>
  </si>
  <si>
    <t>Cadaqués</t>
  </si>
  <si>
    <t>CALLE SERIÑANA, 18</t>
  </si>
  <si>
    <t>CAT5935</t>
  </si>
  <si>
    <t>Campelles</t>
  </si>
  <si>
    <t>CARRETERA N-152 KM. 118</t>
  </si>
  <si>
    <t>CAT7543</t>
  </si>
  <si>
    <t>Camprodon</t>
  </si>
  <si>
    <t>CARRETERA C-151 KM. 23</t>
  </si>
  <si>
    <t>CAT5737</t>
  </si>
  <si>
    <t>Cellera de Ter (La)</t>
  </si>
  <si>
    <t>CARRER CODINA, 1</t>
  </si>
  <si>
    <t>CAT7062</t>
  </si>
  <si>
    <t>Cervià de Ter</t>
  </si>
  <si>
    <t>CAMI FONTANALS, S/N</t>
  </si>
  <si>
    <t>CERVIA OIL</t>
  </si>
  <si>
    <t>CAT121</t>
  </si>
  <si>
    <t>Corçà</t>
  </si>
  <si>
    <t>CARRETERA C-66 KM. 12,977</t>
  </si>
  <si>
    <t>CAT5005</t>
  </si>
  <si>
    <t>Fontanilles</t>
  </si>
  <si>
    <t>CARRETERA 31 KM. 344,8</t>
  </si>
  <si>
    <t>CAT11148</t>
  </si>
  <si>
    <t>Forallac</t>
  </si>
  <si>
    <t>PARCELA 27 POLIGON 8 (C-66)</t>
  </si>
  <si>
    <t>CATREIC-000302386</t>
  </si>
  <si>
    <t>Fortià</t>
  </si>
  <si>
    <t>CARRETERA C-260 KM. 33,176</t>
  </si>
  <si>
    <t>CAT13.229</t>
  </si>
  <si>
    <t>Juià</t>
  </si>
  <si>
    <t>CARRETERA C-66 KM. 27,5</t>
  </si>
  <si>
    <t>CAT5901</t>
  </si>
  <si>
    <t>Llançà</t>
  </si>
  <si>
    <t>CAT3535</t>
  </si>
  <si>
    <t>Llívia</t>
  </si>
  <si>
    <t>AVINGUDA CATALUNYA, 31</t>
  </si>
  <si>
    <t>CAT207795</t>
  </si>
  <si>
    <t>Maçanet de Cabrenys</t>
  </si>
  <si>
    <t>CAMI DE LES ROVIRES, S/N</t>
  </si>
  <si>
    <t>CAT207695</t>
  </si>
  <si>
    <t>Mont-ras</t>
  </si>
  <si>
    <t>CARRETERA C-31 KM. 38,5</t>
  </si>
  <si>
    <t>CATRES-10250/95</t>
  </si>
  <si>
    <t>Pau</t>
  </si>
  <si>
    <t>CARRETERA GE-610 KM. 6,85</t>
  </si>
  <si>
    <t>CAT10949</t>
  </si>
  <si>
    <t>Pedret i Marzà</t>
  </si>
  <si>
    <t>CARRETERA CR N-260 KM. 27,8</t>
  </si>
  <si>
    <t>CAT5356</t>
  </si>
  <si>
    <t>Pera (La)</t>
  </si>
  <si>
    <t>CARRETERA C-66 KM. 18,800</t>
  </si>
  <si>
    <t>CAT7349</t>
  </si>
  <si>
    <t>Planes d'Hostoles (Les)</t>
  </si>
  <si>
    <t>CARRETERA CTRA. C-63 KM. KM 54,34</t>
  </si>
  <si>
    <t>CATRES-19884/95</t>
  </si>
  <si>
    <t>Port de la Selva (El)</t>
  </si>
  <si>
    <t>CALLE LLANÇÀ, S/N</t>
  </si>
  <si>
    <t>CAT33876</t>
  </si>
  <si>
    <t>Portbou</t>
  </si>
  <si>
    <t>CARRETERA NACIONAL 260 KM. 1</t>
  </si>
  <si>
    <t>CAT34195</t>
  </si>
  <si>
    <t>Riudarenes</t>
  </si>
  <si>
    <t>CARRETERA GI-555 KM. 7</t>
  </si>
  <si>
    <t>CAT10917</t>
  </si>
  <si>
    <t>Sant Feliu de Buixalleu</t>
  </si>
  <si>
    <t>CARRETERA C-35 KM. 66,667</t>
  </si>
  <si>
    <t>CATRES-34323/95</t>
  </si>
  <si>
    <t>Sant Gregori</t>
  </si>
  <si>
    <t>CARRETERA LES PLANES KM. 4,631</t>
  </si>
  <si>
    <t>CAT12781</t>
  </si>
  <si>
    <t>Sant Hilari Sacalm</t>
  </si>
  <si>
    <t>PASEO FONT DEL CIRERER, 43</t>
  </si>
  <si>
    <t>"BP"</t>
  </si>
  <si>
    <t>CAT7101</t>
  </si>
  <si>
    <t>Sant Jaume de Llierca</t>
  </si>
  <si>
    <t>ROTONDA GIP5233, SN</t>
  </si>
  <si>
    <t>E.S. RED OIL</t>
  </si>
  <si>
    <t>CATCAT</t>
  </si>
  <si>
    <t>Sant Joan de les Abadesses</t>
  </si>
  <si>
    <t>CARRETERA C-151 KM. 10,6</t>
  </si>
  <si>
    <t>CAT5006</t>
  </si>
  <si>
    <t>Sant Joan les Fonts</t>
  </si>
  <si>
    <t>CARRETERA N-260 KM. 79,60</t>
  </si>
  <si>
    <t>CAT12074</t>
  </si>
  <si>
    <t>Santa Cristina d'Aro</t>
  </si>
  <si>
    <t>CL TEULERA , 15</t>
  </si>
  <si>
    <t>RIU D'OR</t>
  </si>
  <si>
    <t>CAT3559</t>
  </si>
  <si>
    <t>Sarrià de Ter</t>
  </si>
  <si>
    <t>N-II km 728</t>
  </si>
  <si>
    <t>CATRES-02092495</t>
  </si>
  <si>
    <t>Serinyà</t>
  </si>
  <si>
    <t>CARRETERA C-66 KM. 24</t>
  </si>
  <si>
    <t>CAT10882</t>
  </si>
  <si>
    <t>Serra de Daró</t>
  </si>
  <si>
    <t>CARRETERA GE-643 KM. 5,06</t>
  </si>
  <si>
    <t>CAT10631</t>
  </si>
  <si>
    <t>Sils</t>
  </si>
  <si>
    <t>CR N-II MADRID-FRANCIA KM 695</t>
  </si>
  <si>
    <t>BP HOSTAL DE LA SELVA</t>
  </si>
  <si>
    <t>CAT15924</t>
  </si>
  <si>
    <t>Torroella de Fluvià</t>
  </si>
  <si>
    <t>CARRETERA C-31 KM. 373,4</t>
  </si>
  <si>
    <t>REDOIL</t>
  </si>
  <si>
    <t>CATRES-02232/95</t>
  </si>
  <si>
    <t>Ullà</t>
  </si>
  <si>
    <t>CARRETERA C-31 KM. 350,5</t>
  </si>
  <si>
    <t>CAT5489</t>
  </si>
  <si>
    <t>Vall d'en Bas (La)</t>
  </si>
  <si>
    <t>CARRETERA POLIGANO INDUSTRIAL LA SERRA KM. 1</t>
  </si>
  <si>
    <t>CAT17-00001113-2015</t>
  </si>
  <si>
    <t>Viladamat</t>
  </si>
  <si>
    <t>CARRETERA GI-623 KM. 16,75</t>
  </si>
  <si>
    <t>FULL ENERGY - VILADAMAT</t>
  </si>
  <si>
    <t>CATNP6SDGBWB</t>
  </si>
  <si>
    <t>Vilademuls</t>
  </si>
  <si>
    <t>CARRETERA N-2 KM. 731</t>
  </si>
  <si>
    <t>CAT7454</t>
  </si>
  <si>
    <t>Viladrau</t>
  </si>
  <si>
    <t>CARRETERA DE VILADRAU A VIC KM. 3,2</t>
  </si>
  <si>
    <t>CAT31279</t>
  </si>
  <si>
    <t>Vilobí d'Onyar</t>
  </si>
  <si>
    <t>CARRETERA GIRONA SANTA COLOAM FARNERS KM. 13</t>
  </si>
  <si>
    <t>CAT31157</t>
  </si>
  <si>
    <t>Albuñán</t>
  </si>
  <si>
    <t>CTRA. GUADIX-JEREZ MARQUESADO km 6</t>
  </si>
  <si>
    <t>AND18/1/00202</t>
  </si>
  <si>
    <t>Algarinejo</t>
  </si>
  <si>
    <t>CARRETERA N-321 KM. 21</t>
  </si>
  <si>
    <t>FITO</t>
  </si>
  <si>
    <t>AND18.1.00129</t>
  </si>
  <si>
    <t>Alhama de Granada</t>
  </si>
  <si>
    <t>PLAZA DUQUE DE MANDAS, S/N</t>
  </si>
  <si>
    <t>AND15132</t>
  </si>
  <si>
    <t>Benalúa de las Villas</t>
  </si>
  <si>
    <t>PUENTE DEL VENTORRO S/N</t>
  </si>
  <si>
    <t>SAN SEBASTIAN</t>
  </si>
  <si>
    <t>ANDES00018HZ140Q</t>
  </si>
  <si>
    <t>Benamaurel</t>
  </si>
  <si>
    <t>CARRETERA BENAMAUREL KM. 13,500</t>
  </si>
  <si>
    <t>AND18100041</t>
  </si>
  <si>
    <t>Cádiar</t>
  </si>
  <si>
    <t>CR ORGIVA-UGIJAR KM</t>
  </si>
  <si>
    <t>AND188</t>
  </si>
  <si>
    <t>Calahorra (La)</t>
  </si>
  <si>
    <t>CARRETERA N-324 KM. 238,1</t>
  </si>
  <si>
    <t>AND10773</t>
  </si>
  <si>
    <t>Calicasas</t>
  </si>
  <si>
    <t>CARRETERA N-323 KM. 114,5</t>
  </si>
  <si>
    <t>BP CUBILLAS</t>
  </si>
  <si>
    <t>AND18.1.00069</t>
  </si>
  <si>
    <t>Caniles</t>
  </si>
  <si>
    <t>CARRETERA C-323 KM. 5</t>
  </si>
  <si>
    <t>ESTACION DE SERVICIO EL PILAR</t>
  </si>
  <si>
    <t>AND11325</t>
  </si>
  <si>
    <t>Castilléjar</t>
  </si>
  <si>
    <t>CARRETERA BENAMAUREL-HUESCAR KM. 13</t>
  </si>
  <si>
    <t>AND18/16854</t>
  </si>
  <si>
    <t>Castril</t>
  </si>
  <si>
    <t>CARRETERA POZO ALCON- HUESCAR KM. 30</t>
  </si>
  <si>
    <t>AND18100049</t>
  </si>
  <si>
    <t>Chauchina</t>
  </si>
  <si>
    <t>POL. IND. LA ROSA III S/N</t>
  </si>
  <si>
    <t>AND18.0.00203</t>
  </si>
  <si>
    <t>Colomera</t>
  </si>
  <si>
    <t>CALLE PORTILLO DE GRANADA, S/N</t>
  </si>
  <si>
    <t>NTRA SRA DEL PILAR SCA</t>
  </si>
  <si>
    <t>AND134</t>
  </si>
  <si>
    <t>Cuevas del Campo</t>
  </si>
  <si>
    <t>CR A-315, 76</t>
  </si>
  <si>
    <t>AND6610</t>
  </si>
  <si>
    <t>Cúllar Vega</t>
  </si>
  <si>
    <t>CALLE PAGO DEL LUNES, 1</t>
  </si>
  <si>
    <t>ES.LA NARANJA</t>
  </si>
  <si>
    <t>ANDCULLARVEGA</t>
  </si>
  <si>
    <t>Deifontes</t>
  </si>
  <si>
    <t>CR N-323, 105,5</t>
  </si>
  <si>
    <t>AND15487</t>
  </si>
  <si>
    <t>Freila</t>
  </si>
  <si>
    <t>CARRETERA A-315 KM. 90</t>
  </si>
  <si>
    <t>AND18100051</t>
  </si>
  <si>
    <t>Fuente Vaqueros</t>
  </si>
  <si>
    <t>AVENIDA SIERRA ELVIRA, PG.IND. LA FUENTE, 1</t>
  </si>
  <si>
    <t>ASC</t>
  </si>
  <si>
    <t>AND18.1.00272</t>
  </si>
  <si>
    <t>Gabias (Las)</t>
  </si>
  <si>
    <t>CALLE PROGRESO, 72</t>
  </si>
  <si>
    <t>LAS GABIAS</t>
  </si>
  <si>
    <t>AND18.1.00087</t>
  </si>
  <si>
    <t>Galera</t>
  </si>
  <si>
    <t>CARRETERA HUESCAR A-330 KM. 21</t>
  </si>
  <si>
    <t>E. S. SAN JOSÉ</t>
  </si>
  <si>
    <t>AND18018283</t>
  </si>
  <si>
    <t>Guadahortuna</t>
  </si>
  <si>
    <t>CR N-324, 175,3</t>
  </si>
  <si>
    <t>AND7552</t>
  </si>
  <si>
    <t>Güejar Sierra</t>
  </si>
  <si>
    <t>AUTOVIA A-395 KM. 22,4</t>
  </si>
  <si>
    <t>AND18100106</t>
  </si>
  <si>
    <t>Güevéjar</t>
  </si>
  <si>
    <t>CARRETERA NE 55, (GUEVEJAR-COGOLLOS VEGA) KM. 16</t>
  </si>
  <si>
    <t>SAN LAZARO GUEVEJAR</t>
  </si>
  <si>
    <t>AND18/20319</t>
  </si>
  <si>
    <t>Jayena</t>
  </si>
  <si>
    <t>CARRETERA DE JAYENA-SUSPIRO DEL MORO KM 9,200</t>
  </si>
  <si>
    <t>E.S. LOS PAROMALEJOS,S.L.</t>
  </si>
  <si>
    <t>AND18179</t>
  </si>
  <si>
    <t>Jun</t>
  </si>
  <si>
    <t>CR CTRA 7 GRANADA-ALFACAR S/N</t>
  </si>
  <si>
    <t>BP AUTO-GREEN (JUN)</t>
  </si>
  <si>
    <t>AND18467</t>
  </si>
  <si>
    <t>Lanjarón</t>
  </si>
  <si>
    <t>CALLE SEÑOR DE LA EXPIRACIÓN, S/N</t>
  </si>
  <si>
    <t>AND7309</t>
  </si>
  <si>
    <t>Moclín</t>
  </si>
  <si>
    <t>AVENIDA ANDALUCIA AG PUERTO LOPE, 122</t>
  </si>
  <si>
    <t>AND31137</t>
  </si>
  <si>
    <t>Montillana</t>
  </si>
  <si>
    <t>CARRETERA GR-4405 KM. 5,1</t>
  </si>
  <si>
    <t>ALMAZARA MONTILLANA</t>
  </si>
  <si>
    <t>AND18025086</t>
  </si>
  <si>
    <t>Morelábor</t>
  </si>
  <si>
    <t>CARRETERA A-401 KM. 77,500</t>
  </si>
  <si>
    <t>AND18100105</t>
  </si>
  <si>
    <t>Nevada</t>
  </si>
  <si>
    <t>CAMINO BAYARCAL LA, 1</t>
  </si>
  <si>
    <t>AND439</t>
  </si>
  <si>
    <t>Nigüelas</t>
  </si>
  <si>
    <t>CARRETERA GR-9067 KM. 1</t>
  </si>
  <si>
    <t>ESTACIÓN DE SERVICIO NIGÜELAS, S.L.</t>
  </si>
  <si>
    <t>AND18.1.00280</t>
  </si>
  <si>
    <t>Órgiva</t>
  </si>
  <si>
    <t>CR COMARCAL 333 km 16,145</t>
  </si>
  <si>
    <t>BP E.S. ALPUJARRA</t>
  </si>
  <si>
    <t>ANDES00018HZ166L</t>
  </si>
  <si>
    <t>Peza (La)</t>
  </si>
  <si>
    <t>CARRETERA GRANADA KM. 11,5</t>
  </si>
  <si>
    <t>LA PEZA</t>
  </si>
  <si>
    <t>AND18684</t>
  </si>
  <si>
    <t>Píñar</t>
  </si>
  <si>
    <t>CAMINO AVIVARAS S/N</t>
  </si>
  <si>
    <t>SANTA MONICA</t>
  </si>
  <si>
    <t>AND18ES016Y</t>
  </si>
  <si>
    <t>Puebla de Don Fadrique</t>
  </si>
  <si>
    <t>CR C-330, 76,4</t>
  </si>
  <si>
    <t>AND5557</t>
  </si>
  <si>
    <t>Purullena</t>
  </si>
  <si>
    <t>CARRETERA CR A-2 SEVILLA-BAZA DCHA. KM 286 KM. 286</t>
  </si>
  <si>
    <t>AND13154</t>
  </si>
  <si>
    <t>Salar</t>
  </si>
  <si>
    <t>CALLE DOCTOR RUIZ FERNÁNDEZ, 3</t>
  </si>
  <si>
    <t>ANDES00018HZ080W</t>
  </si>
  <si>
    <t>Ugíjar</t>
  </si>
  <si>
    <t>CARRETERA ALMERÍA KM. 1</t>
  </si>
  <si>
    <t>BP LA ALPUJARRA-UGIJAR</t>
  </si>
  <si>
    <t>AND34458</t>
  </si>
  <si>
    <t>Vélez de Benaudalla</t>
  </si>
  <si>
    <t>CARRETERA N-323 KM. 187,5</t>
  </si>
  <si>
    <t>AND8345</t>
  </si>
  <si>
    <t>Ventas de Huelma</t>
  </si>
  <si>
    <t>CR C-340, 20,8</t>
  </si>
  <si>
    <t>AND13173</t>
  </si>
  <si>
    <t>Zafarraya</t>
  </si>
  <si>
    <t>CARRETERA DE VENTAS S/N</t>
  </si>
  <si>
    <t>TRES MARIAS</t>
  </si>
  <si>
    <t>AND18ES08VH</t>
  </si>
  <si>
    <t>Zagra</t>
  </si>
  <si>
    <t>ZAGRA- ALGARINEJO km 1</t>
  </si>
  <si>
    <t>SAN LORENZO SCA</t>
  </si>
  <si>
    <t>ANDES00018HZ209Q</t>
  </si>
  <si>
    <t>Zújar</t>
  </si>
  <si>
    <t>POLIGONO ACCESO A CTRA. ESTACION FERROCARRIL, S/N</t>
  </si>
  <si>
    <t>GAIA</t>
  </si>
  <si>
    <t>AND18026213</t>
  </si>
  <si>
    <t>Almoguera</t>
  </si>
  <si>
    <t>CARRETERA CM-219 KM. 17,300</t>
  </si>
  <si>
    <t>CLM5911</t>
  </si>
  <si>
    <t>Almonacid de Zorita</t>
  </si>
  <si>
    <t>CARRETERA CM-200 KM. 84,500</t>
  </si>
  <si>
    <t>BLANCO</t>
  </si>
  <si>
    <t>CLM15129</t>
  </si>
  <si>
    <t>Atienza</t>
  </si>
  <si>
    <t>CR C-114, 59</t>
  </si>
  <si>
    <t>CLM187</t>
  </si>
  <si>
    <t>Berninches</t>
  </si>
  <si>
    <t>CR N-320, 239,5</t>
  </si>
  <si>
    <t>CLM33836</t>
  </si>
  <si>
    <t>Campillo de Dueñas</t>
  </si>
  <si>
    <t>CALLE YUNTA, 2</t>
  </si>
  <si>
    <t>COOP.CAMPILLO</t>
  </si>
  <si>
    <t>CLMMCH/ACD</t>
  </si>
  <si>
    <t>Chiloeches</t>
  </si>
  <si>
    <t>CARRETERA CM-2004 KM. 2,600</t>
  </si>
  <si>
    <t>CLM96996</t>
  </si>
  <si>
    <t>Cifuentes</t>
  </si>
  <si>
    <t>CARRETERA N-204 KM. 47,5</t>
  </si>
  <si>
    <t>CLM7489</t>
  </si>
  <si>
    <t>Condemios de Arriba</t>
  </si>
  <si>
    <t>CALLE CARRETERA DE GALVEZ, 41</t>
  </si>
  <si>
    <t>ES HERRERA</t>
  </si>
  <si>
    <t>CLM19370000055/19110005062</t>
  </si>
  <si>
    <t>Espinosa de Henares</t>
  </si>
  <si>
    <t>CARRETERA FUENCEMILLAN-ESPINOSA S/N (CARRETERA km 38)</t>
  </si>
  <si>
    <t>CLM33850</t>
  </si>
  <si>
    <t>Fontanar</t>
  </si>
  <si>
    <t>CARRETERA CM-101 KM. 8,2</t>
  </si>
  <si>
    <t>CLM19/110008086</t>
  </si>
  <si>
    <t>Humanes</t>
  </si>
  <si>
    <t>CARRETERA CM-101 KM. 0</t>
  </si>
  <si>
    <t>CLM19110002964</t>
  </si>
  <si>
    <t>Jadraque</t>
  </si>
  <si>
    <t>CARRETERA SORIA KM. 47</t>
  </si>
  <si>
    <t>CLM19.2886</t>
  </si>
  <si>
    <t>Maranchón</t>
  </si>
  <si>
    <t>TRAVESÍA CARRETERA NACIONAL N211 KM22.200, S/N</t>
  </si>
  <si>
    <t>CLM1313</t>
  </si>
  <si>
    <t>Mondéjar</t>
  </si>
  <si>
    <t>CR CM-219, 4,9</t>
  </si>
  <si>
    <t>CLM3583</t>
  </si>
  <si>
    <t>Pastrana</t>
  </si>
  <si>
    <t>CARRETERA GUADALAJARA-TARANCON KM. 95,700</t>
  </si>
  <si>
    <t>LOS ANGELES</t>
  </si>
  <si>
    <t>CLM15931</t>
  </si>
  <si>
    <t>Pioz</t>
  </si>
  <si>
    <t>CALLE SETAS, 1</t>
  </si>
  <si>
    <t>CLM96908</t>
  </si>
  <si>
    <t>Pozo de Guadalajara</t>
  </si>
  <si>
    <t>CARRETERA CR GU-221 KM. 20,6</t>
  </si>
  <si>
    <t>CLM7199</t>
  </si>
  <si>
    <t>Quer</t>
  </si>
  <si>
    <t>CALLE VEGA DEL HENARES, 15</t>
  </si>
  <si>
    <t>.ES CARBURANTES</t>
  </si>
  <si>
    <t>CLMQUER</t>
  </si>
  <si>
    <t>Sacedón</t>
  </si>
  <si>
    <t>CARRETERA NACIONAL 320 KM. 220</t>
  </si>
  <si>
    <t>CLM192664</t>
  </si>
  <si>
    <t>Torrejón del Rey</t>
  </si>
  <si>
    <t>CARRETERA N-320 KM. 303,6</t>
  </si>
  <si>
    <t>CLM19110007751</t>
  </si>
  <si>
    <t>Uceda</t>
  </si>
  <si>
    <t>CARRETERA CM1002 KM. 37,700</t>
  </si>
  <si>
    <t>CLM6394</t>
  </si>
  <si>
    <t>Villanueva de la Torre</t>
  </si>
  <si>
    <t>CARRETERA GU-102 KM. 2,350</t>
  </si>
  <si>
    <t>BP FUENTECILLA I</t>
  </si>
  <si>
    <t>CLM19110006743</t>
  </si>
  <si>
    <t>Viñuelas</t>
  </si>
  <si>
    <t>CR CM-1002 P.K. 26,70 D</t>
  </si>
  <si>
    <t>(sin rótulo)</t>
  </si>
  <si>
    <t>CLM15548</t>
  </si>
  <si>
    <t>Yebra</t>
  </si>
  <si>
    <t>CALLE CONDESA DE SAN RAFAEL, 57</t>
  </si>
  <si>
    <t>CLM15465</t>
  </si>
  <si>
    <t>Yunquera de Henares</t>
  </si>
  <si>
    <t>CALLE REAL, 122</t>
  </si>
  <si>
    <t>CLM5560</t>
  </si>
  <si>
    <t>Astigarraga</t>
  </si>
  <si>
    <t>CTRA. ASTIGARRAGA-OIARTZUN (GI-2132 km 10)</t>
  </si>
  <si>
    <t>PVA23.888</t>
  </si>
  <si>
    <t>Ataun</t>
  </si>
  <si>
    <t>POLIGONO ZUBIKOETA, S/N (GI-120 km 62)</t>
  </si>
  <si>
    <t>PVA25690</t>
  </si>
  <si>
    <t>Lazkao</t>
  </si>
  <si>
    <t>GI-120 km 65</t>
  </si>
  <si>
    <t>PVA20/27264</t>
  </si>
  <si>
    <t>Legazpi</t>
  </si>
  <si>
    <t>CALLE BIKUÑA, S/N</t>
  </si>
  <si>
    <t>PVA1657</t>
  </si>
  <si>
    <t>Legorreta</t>
  </si>
  <si>
    <t>CARRETERA NACIONAL 1 KM. 425</t>
  </si>
  <si>
    <t>PVA96523</t>
  </si>
  <si>
    <t>Zestoa</t>
  </si>
  <si>
    <t>POLIGONO SANSINENEA ERREKA, 14</t>
  </si>
  <si>
    <t>PVA20-29225</t>
  </si>
  <si>
    <t>Alosno</t>
  </si>
  <si>
    <t>CARRETERA A-495 KM. 26,700</t>
  </si>
  <si>
    <t>AND21.1000.55</t>
  </si>
  <si>
    <t>Aroche</t>
  </si>
  <si>
    <t>CARRETERA CR N-433 KM. 0</t>
  </si>
  <si>
    <t>AND6615</t>
  </si>
  <si>
    <t>Beas</t>
  </si>
  <si>
    <t>CTRA.N-435 km 210</t>
  </si>
  <si>
    <t>DEOIL</t>
  </si>
  <si>
    <t>AND21.1.00095</t>
  </si>
  <si>
    <t>Berrocal</t>
  </si>
  <si>
    <t>CARRETERA HU-4103 KM. 29,5</t>
  </si>
  <si>
    <t>COOPERATIVA CORCHERA</t>
  </si>
  <si>
    <t>ANDES00021HZ130R</t>
  </si>
  <si>
    <t>Bonares</t>
  </si>
  <si>
    <t>AVDA. DE ROCIANA NUM. 18</t>
  </si>
  <si>
    <t>AND2260</t>
  </si>
  <si>
    <t>Cala</t>
  </si>
  <si>
    <t>AVENIDA CONSTITUCION, 1</t>
  </si>
  <si>
    <t>AND21200108</t>
  </si>
  <si>
    <t>Calañas</t>
  </si>
  <si>
    <t>AVENIDA JOSE MARIA PEMAN, S/N</t>
  </si>
  <si>
    <t>AND21100053</t>
  </si>
  <si>
    <t>Encinasola</t>
  </si>
  <si>
    <t>DISEMINADO LAGARES, 0,00</t>
  </si>
  <si>
    <t>HYDROGEN BY WHELLS S.L.</t>
  </si>
  <si>
    <t>AND21/1346/95</t>
  </si>
  <si>
    <t>Escacena del Campo</t>
  </si>
  <si>
    <t>CARRETERA HU-5132 KM. 2</t>
  </si>
  <si>
    <t>E.S.CAMPO DE TEJADA</t>
  </si>
  <si>
    <t>AND21100092</t>
  </si>
  <si>
    <t>Granado (El)</t>
  </si>
  <si>
    <t>CARRETERA EL GRANADO VILLNUEVA DE LOS CASTILLEJOS KM. 1</t>
  </si>
  <si>
    <t>AND21100135</t>
  </si>
  <si>
    <t>Higuera de la Sierra</t>
  </si>
  <si>
    <t>POLIGONO PUERTA DEL PARQUE NATURAL, 1</t>
  </si>
  <si>
    <t>HIGUEROIL</t>
  </si>
  <si>
    <t>AND3046</t>
  </si>
  <si>
    <t>Lepe</t>
  </si>
  <si>
    <t>CALLE ESPARTEROS, 2</t>
  </si>
  <si>
    <t>VIBE CARBURANTES</t>
  </si>
  <si>
    <t>ANDLEPE</t>
  </si>
  <si>
    <t>Lucena del Puerto</t>
  </si>
  <si>
    <t>CALLE CAMINO DE LAS COLMENILLAS, S/N</t>
  </si>
  <si>
    <t>COOPHUELVA</t>
  </si>
  <si>
    <t>AND21.1.00157</t>
  </si>
  <si>
    <t>Manzanilla</t>
  </si>
  <si>
    <t>CARRETERA A472 KM. 34,90</t>
  </si>
  <si>
    <t>AND21100080</t>
  </si>
  <si>
    <t>Nava (La)</t>
  </si>
  <si>
    <t>CARRETERA NACIONAL 433. SEVILLA A LISBOA.CRUCE JABUGO KM. 105</t>
  </si>
  <si>
    <t>AND21.1.00089</t>
  </si>
  <si>
    <t>Nerva</t>
  </si>
  <si>
    <t>CALLE MARIA CRISTINA, 16</t>
  </si>
  <si>
    <t>AND21100049</t>
  </si>
  <si>
    <t>Paterna del Campo</t>
  </si>
  <si>
    <t>VIRGEN DE LAS VIRTUDES,7</t>
  </si>
  <si>
    <t>S.C.A. CAMPO DE PATERNA</t>
  </si>
  <si>
    <t>AND2191-CL</t>
  </si>
  <si>
    <t>Paymogo</t>
  </si>
  <si>
    <t>AVENIDA ANDALUCÍA,</t>
  </si>
  <si>
    <t>KUWAIT PETROLEUM</t>
  </si>
  <si>
    <t>AND13136</t>
  </si>
  <si>
    <t>Puebla de Guzmán</t>
  </si>
  <si>
    <t>AVENIDA CONSTITUCION DE LA, 15</t>
  </si>
  <si>
    <t>E.S.NTRA.SRA.DE LA PEÑA</t>
  </si>
  <si>
    <t>AND21.1.00060</t>
  </si>
  <si>
    <t>San Bartolomé de la Torre</t>
  </si>
  <si>
    <t>AVENIDA LA LAGUNA, 0</t>
  </si>
  <si>
    <t>FRESAFLOR, S.C.A.</t>
  </si>
  <si>
    <t>AND2955</t>
  </si>
  <si>
    <t>Santa Bárbara de Casa</t>
  </si>
  <si>
    <t>CARRETERA A-493 KM. 84,6</t>
  </si>
  <si>
    <t>AND21.11968</t>
  </si>
  <si>
    <t>Santa Olalla del Cala</t>
  </si>
  <si>
    <t>CALLE MARINA ESPAÑOLA, 70</t>
  </si>
  <si>
    <t>AND34389</t>
  </si>
  <si>
    <t>Villablanca</t>
  </si>
  <si>
    <t>CARRETERA AYAMONTE-ARACENA A-499 KM. 8,2</t>
  </si>
  <si>
    <t>AND21100063</t>
  </si>
  <si>
    <t>Villalba del Alcor</t>
  </si>
  <si>
    <t>C/ POZO NUEVO, 45</t>
  </si>
  <si>
    <t>CIUDAD DEL CARMEN S.C.A.</t>
  </si>
  <si>
    <t>AND2483-C1</t>
  </si>
  <si>
    <t>Villanueva de los Castillejos</t>
  </si>
  <si>
    <t>CARRETERA HUELVA KM. 31</t>
  </si>
  <si>
    <t>E.S. LA CRUZ DEL GALLO</t>
  </si>
  <si>
    <t>AND7215</t>
  </si>
  <si>
    <t>Villarrasa</t>
  </si>
  <si>
    <t>AUTOVIA A-49 KM KM. 53</t>
  </si>
  <si>
    <t>AND21.1.00103</t>
  </si>
  <si>
    <t>Zalamea la Real</t>
  </si>
  <si>
    <t>CARRETERA NACIONAL 435 KM. 181,8</t>
  </si>
  <si>
    <t>AND15597</t>
  </si>
  <si>
    <t>Aínsa-Sobrarbe</t>
  </si>
  <si>
    <t>AVENIDA PIRENAICA, 14</t>
  </si>
  <si>
    <t>ARA33561</t>
  </si>
  <si>
    <t>Albalate de Cinca</t>
  </si>
  <si>
    <t>CR A-1234, 28 (A-1234 km 28,9)</t>
  </si>
  <si>
    <t>ARA4958</t>
  </si>
  <si>
    <t>Albero Bajo</t>
  </si>
  <si>
    <t>CALLE BAJA SAN GREGORIO, S/N</t>
  </si>
  <si>
    <t>SECADERO SANTIAGO ALBERO BAJO</t>
  </si>
  <si>
    <t>ARAES00022HZ231Q</t>
  </si>
  <si>
    <t>Alcampell</t>
  </si>
  <si>
    <t>CALLE MAYOR, S/N</t>
  </si>
  <si>
    <t>SCA DE ALCAMPELL</t>
  </si>
  <si>
    <t>ARAES00022HZ194W</t>
  </si>
  <si>
    <t>Alcubierre</t>
  </si>
  <si>
    <t>CARRETERA A-129 KM. 41,150</t>
  </si>
  <si>
    <t>CEPSA SC SIERRA DE ALCUBIERRE</t>
  </si>
  <si>
    <t>ARAREI-22/11.795.</t>
  </si>
  <si>
    <t>Almudévar</t>
  </si>
  <si>
    <t>CARRETERA A-23 KM. 552,8</t>
  </si>
  <si>
    <t>ARA96372</t>
  </si>
  <si>
    <t>Altorricón</t>
  </si>
  <si>
    <t>CTRA A-2217 km 4,7</t>
  </si>
  <si>
    <t>CSC</t>
  </si>
  <si>
    <t>ARA22/6300</t>
  </si>
  <si>
    <t>Arén</t>
  </si>
  <si>
    <t>CTRA NAL 230 km 101</t>
  </si>
  <si>
    <t>ESTACION SERVICIO BONET SL</t>
  </si>
  <si>
    <t>ARA22101</t>
  </si>
  <si>
    <t>Ayerbe</t>
  </si>
  <si>
    <t>C/ JOAQUIN COSTA, 19 (A-132 km 28,5)</t>
  </si>
  <si>
    <t>ARA5989</t>
  </si>
  <si>
    <t>Ballobar</t>
  </si>
  <si>
    <t>A-131 km 16,8</t>
  </si>
  <si>
    <t>ARA7007</t>
  </si>
  <si>
    <t>Benabarre</t>
  </si>
  <si>
    <t>POLIGONO INDUSTRIAL RIBAGORDA UA8-H1, S/N</t>
  </si>
  <si>
    <t>PREMIRA</t>
  </si>
  <si>
    <t>ARA12/12223</t>
  </si>
  <si>
    <t>Bielsa</t>
  </si>
  <si>
    <t>CARRETERA A-138 KM. 84</t>
  </si>
  <si>
    <t>ARA31423</t>
  </si>
  <si>
    <t>Biescas</t>
  </si>
  <si>
    <t>CALLE CARRETERA FRANCIA PK 136, 2</t>
  </si>
  <si>
    <t>ARA15103</t>
  </si>
  <si>
    <t>Binaced</t>
  </si>
  <si>
    <t>CALLE SAN MARCOS, 7</t>
  </si>
  <si>
    <t>COOP. SAN MARCOS</t>
  </si>
  <si>
    <t>ARA22ES00DZ</t>
  </si>
  <si>
    <t>Boltaña</t>
  </si>
  <si>
    <t>CARRETERA N-260 KM. 441,6</t>
  </si>
  <si>
    <t>ARA96946</t>
  </si>
  <si>
    <t>Broto</t>
  </si>
  <si>
    <t>CARRETERA N-260A KM. 478</t>
  </si>
  <si>
    <t>ARA250</t>
  </si>
  <si>
    <t>Campo</t>
  </si>
  <si>
    <t>CR N-260, 405,2</t>
  </si>
  <si>
    <t>ARA7616</t>
  </si>
  <si>
    <t>Canfranc</t>
  </si>
  <si>
    <t>CARRETERA N-330 KM. 664,100</t>
  </si>
  <si>
    <t>ARA22012</t>
  </si>
  <si>
    <t>Capella</t>
  </si>
  <si>
    <t>CALLE EMPALME A, 5</t>
  </si>
  <si>
    <t>MAZANA OIL</t>
  </si>
  <si>
    <t>ARAUS-22177</t>
  </si>
  <si>
    <t>Castejón de Sos</t>
  </si>
  <si>
    <t>N-260 EJE PIRENAICO km 385.5</t>
  </si>
  <si>
    <t>ARA15705D</t>
  </si>
  <si>
    <t>Castejón del Puente</t>
  </si>
  <si>
    <t>N-240 km 149,5</t>
  </si>
  <si>
    <t>CEPSA-E.S.JAIME I</t>
  </si>
  <si>
    <t>ARA11408</t>
  </si>
  <si>
    <t>Estadilla</t>
  </si>
  <si>
    <t>CARRETERA A-133 KM KM. 26,6</t>
  </si>
  <si>
    <t>ARA5746</t>
  </si>
  <si>
    <t>Estopiñán del Castillo</t>
  </si>
  <si>
    <t>CARRETERA N-230 KM 48,300 KM. 48,300</t>
  </si>
  <si>
    <t>ARA22/5077</t>
  </si>
  <si>
    <t>Fonz</t>
  </si>
  <si>
    <t>CARRETERA MONZON-FONZ km 13.600</t>
  </si>
  <si>
    <t>COOP.FONZ</t>
  </si>
  <si>
    <t>ARA2210198</t>
  </si>
  <si>
    <t>Grado (El)</t>
  </si>
  <si>
    <t>CARRETERA A-138 KM. 9,10</t>
  </si>
  <si>
    <t>ARA96758</t>
  </si>
  <si>
    <t>Grañén</t>
  </si>
  <si>
    <t>AVENIDA RAMON Y CAJAL, 4</t>
  </si>
  <si>
    <t>ARA4377</t>
  </si>
  <si>
    <t>Graus</t>
  </si>
  <si>
    <t>CL JOAQUIN COSTA 19</t>
  </si>
  <si>
    <t>ARA1367</t>
  </si>
  <si>
    <t>Isábena</t>
  </si>
  <si>
    <t>CARRETERA A-1605 KM. 16</t>
  </si>
  <si>
    <t>ARA15438</t>
  </si>
  <si>
    <t>Labuerda</t>
  </si>
  <si>
    <t>A-138 km 50,53</t>
  </si>
  <si>
    <t>ESTACION DE SERVICIO RV</t>
  </si>
  <si>
    <t>ARA12550</t>
  </si>
  <si>
    <t>Lalueza</t>
  </si>
  <si>
    <t>CARRETERA A-1210 KM. 41</t>
  </si>
  <si>
    <t>ARA96890</t>
  </si>
  <si>
    <t>Lanaja</t>
  </si>
  <si>
    <t>ACCESO PARTIDA SASO BAJO, S/N</t>
  </si>
  <si>
    <t>S.C.L. AGRARIA DE LANAJA</t>
  </si>
  <si>
    <t>ARA10341</t>
  </si>
  <si>
    <t>Loporzano</t>
  </si>
  <si>
    <t>CARRETERA N-240 (A-1227) KM. 201,6</t>
  </si>
  <si>
    <t>ARA11.741</t>
  </si>
  <si>
    <t>Ontiñena</t>
  </si>
  <si>
    <t>CARRETERA HU-861 KM. 2,550</t>
  </si>
  <si>
    <t>COOP. LAS ONTINAS</t>
  </si>
  <si>
    <t>ARA22/11669</t>
  </si>
  <si>
    <t>Osso de Cinca</t>
  </si>
  <si>
    <t>CR A-1234, 22.25 I (A-1234 km 22,25)</t>
  </si>
  <si>
    <t>REPSOL-E.S.JAIME I</t>
  </si>
  <si>
    <t>ARA10464</t>
  </si>
  <si>
    <t>Peñalba</t>
  </si>
  <si>
    <t>CARRETERA N-II KM. 401,200</t>
  </si>
  <si>
    <t>COOPERATIVA LA VALCUERNA</t>
  </si>
  <si>
    <t>ARAH-243</t>
  </si>
  <si>
    <t>Peraltilla</t>
  </si>
  <si>
    <t>VÍA N-240, 173,50</t>
  </si>
  <si>
    <t>ARA5428</t>
  </si>
  <si>
    <t>Puente la Reina de Jaca</t>
  </si>
  <si>
    <t>CARRETERA N-240 KM. 303,5</t>
  </si>
  <si>
    <t>ARA34288</t>
  </si>
  <si>
    <t>Robres</t>
  </si>
  <si>
    <t>AU A-1214 GRAÑEN-TOBRES, 34</t>
  </si>
  <si>
    <t>ARA5575</t>
  </si>
  <si>
    <t>Sallent de Gállego</t>
  </si>
  <si>
    <t>CARRETERA A-136 KM. 94</t>
  </si>
  <si>
    <t>ARA0022/034</t>
  </si>
  <si>
    <t>Secastilla</t>
  </si>
  <si>
    <t>DISEMINADO AFUERAS, 1</t>
  </si>
  <si>
    <t>ARAREI-22/11329</t>
  </si>
  <si>
    <t>Sena</t>
  </si>
  <si>
    <t>CARRETERA A-131 KM. 40,800</t>
  </si>
  <si>
    <t>ARA33604</t>
  </si>
  <si>
    <t>Siétamo</t>
  </si>
  <si>
    <t>CARRETERA CR N-240 KM. 196,5</t>
  </si>
  <si>
    <t>ARA31501</t>
  </si>
  <si>
    <t>Sotonera (La)</t>
  </si>
  <si>
    <t>A-132 km 14</t>
  </si>
  <si>
    <t>ARA5578</t>
  </si>
  <si>
    <t>Tamarite de Litera</t>
  </si>
  <si>
    <t>A-140 km 13,5</t>
  </si>
  <si>
    <t>ESC</t>
  </si>
  <si>
    <t>ARAREP-000-PROV</t>
  </si>
  <si>
    <t>Tardienta</t>
  </si>
  <si>
    <t>CARRETERA CARRETERA DE TORRALBA, S/N KM. S/N</t>
  </si>
  <si>
    <t>ARA4985</t>
  </si>
  <si>
    <t>Tella-Sin</t>
  </si>
  <si>
    <t>CARRETERA A138 KM. 72,200</t>
  </si>
  <si>
    <t>ARA15432</t>
  </si>
  <si>
    <t>Torrente de Cinca</t>
  </si>
  <si>
    <t>CR N-211, 318,8</t>
  </si>
  <si>
    <t>ARA15061</t>
  </si>
  <si>
    <t>Valle de Hecho</t>
  </si>
  <si>
    <t>CALLE CARRETERA DE OZA, S/N</t>
  </si>
  <si>
    <t>ARA22/9177</t>
  </si>
  <si>
    <t>Villanúa</t>
  </si>
  <si>
    <t>CARRETERA FRANCIA KM. 658</t>
  </si>
  <si>
    <t>ARA7455</t>
  </si>
  <si>
    <t>Villanueva de Sigena</t>
  </si>
  <si>
    <t>CARRETERA FRAGA-HUESCA KM. 37,8</t>
  </si>
  <si>
    <t>COMBUSTIBLES MONEGROS S.L</t>
  </si>
  <si>
    <t>ARA2208688</t>
  </si>
  <si>
    <t>Zaidín</t>
  </si>
  <si>
    <t>CARRETERA FRAGA-MONZON KM. 12,3</t>
  </si>
  <si>
    <t>ARA50/268556</t>
  </si>
  <si>
    <t>Albanchez de Mágina</t>
  </si>
  <si>
    <t>CARRETERA J-3105 KM. 4,00</t>
  </si>
  <si>
    <t>S.C.A. NTRA SRA DE LA ASUNCION</t>
  </si>
  <si>
    <t>AND201599900130361</t>
  </si>
  <si>
    <t>Arjonilla</t>
  </si>
  <si>
    <t>C/CTRA ARJONA, km 58,0</t>
  </si>
  <si>
    <t>DISPESUR</t>
  </si>
  <si>
    <t>AND23.1.00115</t>
  </si>
  <si>
    <t>Arquillos</t>
  </si>
  <si>
    <t>CARRETERA A-312 KM. 28</t>
  </si>
  <si>
    <t>AND31055</t>
  </si>
  <si>
    <t>Arroyo del Ojanco</t>
  </si>
  <si>
    <t>CR N-322, 215</t>
  </si>
  <si>
    <t>AND7177</t>
  </si>
  <si>
    <t>Baños de la Encina</t>
  </si>
  <si>
    <t>CARRETERA DE LINARES KM. 0,500</t>
  </si>
  <si>
    <t>S.C.A. "JESÚS DEL CAMINO"</t>
  </si>
  <si>
    <t>ANDES000233HZ294Q</t>
  </si>
  <si>
    <t>Bedmar y Garcíez</t>
  </si>
  <si>
    <t>CARRETERA MANCHA REAL-CAZORLA KM. 28,300</t>
  </si>
  <si>
    <t>AGLA-ES VIRGEN DE CUADROS</t>
  </si>
  <si>
    <t>AND23.1.00129</t>
  </si>
  <si>
    <t>Begíjar</t>
  </si>
  <si>
    <t>CALLE PEDRO PEREZ, 65</t>
  </si>
  <si>
    <t>GASOLIVA</t>
  </si>
  <si>
    <t>AND23013102</t>
  </si>
  <si>
    <t>Bélmez de la Moraleda</t>
  </si>
  <si>
    <t>CARRETERA A401 KM. 89</t>
  </si>
  <si>
    <t>AND23100073</t>
  </si>
  <si>
    <t>Cabra del Santo Cristo</t>
  </si>
  <si>
    <t>CALLE HUERTAS, S/N</t>
  </si>
  <si>
    <t>AND2409</t>
  </si>
  <si>
    <t>Cambil</t>
  </si>
  <si>
    <t>CTRA. DE LA CERRADURA/HUELMA</t>
  </si>
  <si>
    <t>AND23.1.00069</t>
  </si>
  <si>
    <t>Canena</t>
  </si>
  <si>
    <t>CALLE DECARADAS DE CANENA, S/N</t>
  </si>
  <si>
    <t>COOPERATIVA SAN ISIDRO</t>
  </si>
  <si>
    <t>AND23ES075D</t>
  </si>
  <si>
    <t>Castellar</t>
  </si>
  <si>
    <t>AVENIDA HOSPITALET, S/N</t>
  </si>
  <si>
    <t>E.S. CASTELLAR</t>
  </si>
  <si>
    <t>AND23.1.00209</t>
  </si>
  <si>
    <t>Castillo de Locubín</t>
  </si>
  <si>
    <t>LUGAR PARAJE LA MELOJA, (JUNTO PGNO.INDUSTRIAL EL CEREZO), S/N</t>
  </si>
  <si>
    <t>RUEDAOLIVA</t>
  </si>
  <si>
    <t>AND201399901418380</t>
  </si>
  <si>
    <t>Cazalilla</t>
  </si>
  <si>
    <t>CARRETERA MENGIBAR KM. S/N</t>
  </si>
  <si>
    <t>S.C.A.SAN BLAS</t>
  </si>
  <si>
    <t>ANDES00023HZ253K</t>
  </si>
  <si>
    <t>Chilluévar</t>
  </si>
  <si>
    <t>CARRETERA J-7102 KM. 4,000</t>
  </si>
  <si>
    <t>S.C.A. LA UNION DE CHILLUEVAR</t>
  </si>
  <si>
    <t>AND23.2.00043</t>
  </si>
  <si>
    <t>Frailes</t>
  </si>
  <si>
    <t>CL. CERRILLO COLOMO, S/N</t>
  </si>
  <si>
    <t>SOCIEDAD COOPERATIVA DEL CAMPO SAN RAFAEL</t>
  </si>
  <si>
    <t>ANDE040526286</t>
  </si>
  <si>
    <t>Fuerte del Rey</t>
  </si>
  <si>
    <t>A-311 (JAEN-ANDUJAR) km 9,4</t>
  </si>
  <si>
    <t>AND23.1.00028</t>
  </si>
  <si>
    <t>Huelma</t>
  </si>
  <si>
    <t>CARRETERA CORDOBA ALMERIA KM. 158</t>
  </si>
  <si>
    <t>E.S. SAN CRISTOBAL</t>
  </si>
  <si>
    <t>AND15209</t>
  </si>
  <si>
    <t>Huesa</t>
  </si>
  <si>
    <t>CARRETERA QUESADA KM. 1,5</t>
  </si>
  <si>
    <t>EE SS HNOS. MORENO PADILLA</t>
  </si>
  <si>
    <t>AND23/13280</t>
  </si>
  <si>
    <t>Ibros</t>
  </si>
  <si>
    <t>CR N-322, 128</t>
  </si>
  <si>
    <t>AND15147</t>
  </si>
  <si>
    <t>Iruela (La)</t>
  </si>
  <si>
    <t>AUTOVIA A-319 KM. 21,5</t>
  </si>
  <si>
    <t>AND23100033</t>
  </si>
  <si>
    <t>Iznatoraf</t>
  </si>
  <si>
    <t>CALLE MOLINOS, 18</t>
  </si>
  <si>
    <t>JAENCOOP</t>
  </si>
  <si>
    <t>AND23.2.00008</t>
  </si>
  <si>
    <t>Jimena</t>
  </si>
  <si>
    <t>CARRETERA MANCHA REAL-CAZORLA KM. 17,4</t>
  </si>
  <si>
    <t>S.C.A. NTRA. SRA. DE LOS REMDIOS</t>
  </si>
  <si>
    <t>AND23.2.00050</t>
  </si>
  <si>
    <t>Lahiguera</t>
  </si>
  <si>
    <t>AVENIDA SEBASTIAN FUETNES, 12</t>
  </si>
  <si>
    <t>ANDADNLAHIGUERA</t>
  </si>
  <si>
    <t>Montizón</t>
  </si>
  <si>
    <t>CARRETERA A 6203 KM. 39,200</t>
  </si>
  <si>
    <t>STMO CRISTO DE LA EXPIRACION</t>
  </si>
  <si>
    <t>AND23/11244</t>
  </si>
  <si>
    <t>Noalejo</t>
  </si>
  <si>
    <t>CTRA. 323 km 77</t>
  </si>
  <si>
    <t>BLANCA</t>
  </si>
  <si>
    <t>AND23.1.00166</t>
  </si>
  <si>
    <t>Orcera</t>
  </si>
  <si>
    <t>CALLE JOAQUIN PAYA, 13</t>
  </si>
  <si>
    <t>AND23200107</t>
  </si>
  <si>
    <t>Porcuna</t>
  </si>
  <si>
    <t>AVENIDA JOAQUIN COSTA, S/N</t>
  </si>
  <si>
    <t>AND15245</t>
  </si>
  <si>
    <t>Puente de Génave</t>
  </si>
  <si>
    <t>AVENIDA ANDALUCIA, 131</t>
  </si>
  <si>
    <t>AND3972</t>
  </si>
  <si>
    <t>Puerta de Segura (La)</t>
  </si>
  <si>
    <t>AVENIDA DE ANDALUCIA, S/N</t>
  </si>
  <si>
    <t>AND23100004</t>
  </si>
  <si>
    <t>Quesada</t>
  </si>
  <si>
    <t>CALLE FONTANEROS (POL.IND.), S/N</t>
  </si>
  <si>
    <t>ESFER-OIL</t>
  </si>
  <si>
    <t>AND23.1.00229</t>
  </si>
  <si>
    <t>Rus</t>
  </si>
  <si>
    <t>CARRETERA DEL MARMOL, S/N KILOMETRO 1.600 KM. S/N</t>
  </si>
  <si>
    <t>ANDRUS</t>
  </si>
  <si>
    <t>Sabiote</t>
  </si>
  <si>
    <t>CR C-604, 6,2</t>
  </si>
  <si>
    <t>AND10517</t>
  </si>
  <si>
    <t>Santiago-Pontones</t>
  </si>
  <si>
    <t>AVENIDA ANDALUCIA, 59</t>
  </si>
  <si>
    <t>AND6207</t>
  </si>
  <si>
    <t>Santisteban del Puerto</t>
  </si>
  <si>
    <t>CARRERA LINARES-ORCERA PK. 48, S/N</t>
  </si>
  <si>
    <t>E/S SAN ANTONIO</t>
  </si>
  <si>
    <t>AND5918</t>
  </si>
  <si>
    <t>Santo Tomé</t>
  </si>
  <si>
    <t>CTRA. DE UBEDA, S/N (JV-3141 km 1.2)</t>
  </si>
  <si>
    <t>SCA SANTO TOMAS APOSTOL</t>
  </si>
  <si>
    <t>AND23.5.00209</t>
  </si>
  <si>
    <t>Segura de la Sierra</t>
  </si>
  <si>
    <t>CARRETERA LINARES ORCERA KM. 102</t>
  </si>
  <si>
    <t>AND31589</t>
  </si>
  <si>
    <t>Siles</t>
  </si>
  <si>
    <t>CL L-700 ESTACION DE SERVICIO 17</t>
  </si>
  <si>
    <t>REPSOL GARRIMARTI</t>
  </si>
  <si>
    <t>AND15429</t>
  </si>
  <si>
    <t>Sorihuela del Guadalimar</t>
  </si>
  <si>
    <t>AVENIDA ANDALUCIA, S,N</t>
  </si>
  <si>
    <t>AND23100119</t>
  </si>
  <si>
    <t>Torreblascopedro</t>
  </si>
  <si>
    <t>AVENIDA AV. DE CAMPILLO DEL RIO, 37</t>
  </si>
  <si>
    <t>AND23100060</t>
  </si>
  <si>
    <t>Torres</t>
  </si>
  <si>
    <t>CARRETERA JIMENA-TORRES KM. 7,800</t>
  </si>
  <si>
    <t>S.C.A. SANTA ISABEL</t>
  </si>
  <si>
    <t>AND23ES06QE</t>
  </si>
  <si>
    <t>Valdepeñas de Jaén</t>
  </si>
  <si>
    <t>CARRETERA A-6050 KM. 29</t>
  </si>
  <si>
    <t>ESTACION DE SERVICIO ORTEGA</t>
  </si>
  <si>
    <t>AND23.1.00070</t>
  </si>
  <si>
    <t>Villanueva de la Reina</t>
  </si>
  <si>
    <t>J-231 km 0,700</t>
  </si>
  <si>
    <t>ACEITES GUADALQUIVIR</t>
  </si>
  <si>
    <t>AND63 -1943</t>
  </si>
  <si>
    <t>Villares (Los)</t>
  </si>
  <si>
    <t>CARRETERA VALDEPEÑAS KM. 57</t>
  </si>
  <si>
    <t>AND23100044</t>
  </si>
  <si>
    <t>Villatorres</t>
  </si>
  <si>
    <t>CTRA. DE JAEN km 0,95</t>
  </si>
  <si>
    <t>AND23.1.00127</t>
  </si>
  <si>
    <t>Alija del Infantado</t>
  </si>
  <si>
    <t>CARRETERA LA BAÑEZA KM. 35</t>
  </si>
  <si>
    <t>REPOSTAR--ALIXA</t>
  </si>
  <si>
    <t>CYL18135</t>
  </si>
  <si>
    <t>Ardón</t>
  </si>
  <si>
    <t>CARRETERA N-630 KM. 161,500</t>
  </si>
  <si>
    <t>CYL13419</t>
  </si>
  <si>
    <t>Boñar</t>
  </si>
  <si>
    <t>AVENIDA MADRID, 28</t>
  </si>
  <si>
    <t>CYL24 8063</t>
  </si>
  <si>
    <t>Brazuelo</t>
  </si>
  <si>
    <t>CARRETERA CTRA. N-VI KM. 335</t>
  </si>
  <si>
    <t>CYL5471</t>
  </si>
  <si>
    <t>Cabreros del Río</t>
  </si>
  <si>
    <t>POLIGONO PARCELAS 88 Y 89, S/N</t>
  </si>
  <si>
    <t>AN ENERGÉTICOS UCOGAL</t>
  </si>
  <si>
    <t>CYL24/20469</t>
  </si>
  <si>
    <t>Campo de Villavidel</t>
  </si>
  <si>
    <t>CARRETERA A231 KM. 8</t>
  </si>
  <si>
    <t>CYL96700</t>
  </si>
  <si>
    <t>Carrizo</t>
  </si>
  <si>
    <t>CARRETERA LA BAÑEZA- LA MAGDALENA KM. 37</t>
  </si>
  <si>
    <t>CARBUCRIAL</t>
  </si>
  <si>
    <t>CYL31118</t>
  </si>
  <si>
    <t>Carrocera</t>
  </si>
  <si>
    <t>CTRA. LEON-VILLABLINO km 30</t>
  </si>
  <si>
    <t>E.S.CARGOSA</t>
  </si>
  <si>
    <t>CYL7547</t>
  </si>
  <si>
    <t>Carucedo</t>
  </si>
  <si>
    <t>CARRETERA NACIONAL 120 KM. 435,2</t>
  </si>
  <si>
    <t>GASOLEOS CERECEDO</t>
  </si>
  <si>
    <t>CYL15195</t>
  </si>
  <si>
    <t>Castrocalbón</t>
  </si>
  <si>
    <t>CARRETERA CRTA.LE-110 KM 13 KM. 13,100</t>
  </si>
  <si>
    <t>CYL10928</t>
  </si>
  <si>
    <t>Castrocontrigo</t>
  </si>
  <si>
    <t>CARRETERA LEON 125 KM. 22,500</t>
  </si>
  <si>
    <t>CYLNOGAREJAS</t>
  </si>
  <si>
    <t>Cistierna</t>
  </si>
  <si>
    <t>AVENIDA CONSTITUCION, 177</t>
  </si>
  <si>
    <t>CYL1514</t>
  </si>
  <si>
    <t>Hospital de Órbigo</t>
  </si>
  <si>
    <t>CARRETERA NACIONAL 120 KM. 335</t>
  </si>
  <si>
    <t>CYL016/LE/ES/5508/88</t>
  </si>
  <si>
    <t>Laguna de Negrillos</t>
  </si>
  <si>
    <t>CARRETERA CTRA L411 PKM 11,2 KM. 11</t>
  </si>
  <si>
    <t>CYL6294</t>
  </si>
  <si>
    <t>Mansilla de las Mulas</t>
  </si>
  <si>
    <t>CR N-601 308</t>
  </si>
  <si>
    <t>CYL5593</t>
  </si>
  <si>
    <t>Mansilla Mayor</t>
  </si>
  <si>
    <t>CARRETERA N-601 KM. 312,4</t>
  </si>
  <si>
    <t>CYL24-13447</t>
  </si>
  <si>
    <t>Matallana de Torío</t>
  </si>
  <si>
    <t>CARRETERA LE-311 KM. 26,4</t>
  </si>
  <si>
    <t>CYL023/LE/ES/15693/88</t>
  </si>
  <si>
    <t>Páramo del Sil</t>
  </si>
  <si>
    <t>CARRETERA C-631 KM. 36</t>
  </si>
  <si>
    <t>E.S. LAS NIEVES</t>
  </si>
  <si>
    <t>CYL6097</t>
  </si>
  <si>
    <t>Puebla de Lillo</t>
  </si>
  <si>
    <t>CARRETERA GENERAL (BOÑAR-CABAÑAQUINTA km 0,165)</t>
  </si>
  <si>
    <t>CEDYC</t>
  </si>
  <si>
    <t>CYL6133</t>
  </si>
  <si>
    <t>Puente de Domingo Flórez</t>
  </si>
  <si>
    <t>CR N-536, 33,3</t>
  </si>
  <si>
    <t>BASIC</t>
  </si>
  <si>
    <t>CYL7365</t>
  </si>
  <si>
    <t>Riaño</t>
  </si>
  <si>
    <t>CARRETERA N-621 KM. 98</t>
  </si>
  <si>
    <t>CYL037/LE/ES/34128/88</t>
  </si>
  <si>
    <t>Riego de la Vega</t>
  </si>
  <si>
    <t>N-VI km 314,1</t>
  </si>
  <si>
    <t>COMPOSTRA OIL</t>
  </si>
  <si>
    <t>CYL5590</t>
  </si>
  <si>
    <t>Riello</t>
  </si>
  <si>
    <t>CARRETERA LE-493 KM. 43</t>
  </si>
  <si>
    <t>CYL080/LE/ES/11564/0990</t>
  </si>
  <si>
    <t>Robla (La)</t>
  </si>
  <si>
    <t>CARRETERA N-630 KM. 121</t>
  </si>
  <si>
    <t>CYL5592</t>
  </si>
  <si>
    <t>San Cristóbal de la Polantera</t>
  </si>
  <si>
    <t>CARRETERA LE-420 KM. 72</t>
  </si>
  <si>
    <t>CYL10768</t>
  </si>
  <si>
    <t>San Emiliano</t>
  </si>
  <si>
    <t>CL 626,</t>
  </si>
  <si>
    <t>CYL31070</t>
  </si>
  <si>
    <t>Santa Cristina de Valmadrigal</t>
  </si>
  <si>
    <t>AVENIDA LEON 1</t>
  </si>
  <si>
    <t>CYL24 06194</t>
  </si>
  <si>
    <t>Santa María de la Isla</t>
  </si>
  <si>
    <t>CALLE EL PARQUE, 9</t>
  </si>
  <si>
    <t>COOPERATIVA SAN BLAS</t>
  </si>
  <si>
    <t>CYL24/LE/00602</t>
  </si>
  <si>
    <t>Santa María del Páramo</t>
  </si>
  <si>
    <t>CARRETERA MAYORGA ASTORGA KM. 46</t>
  </si>
  <si>
    <t>CYL5753</t>
  </si>
  <si>
    <t>Santovenia de la Valdoncina</t>
  </si>
  <si>
    <t>C-622 LEÓN-PORTUGAL km 2,6</t>
  </si>
  <si>
    <t>CYL146/LE/ES/0602</t>
  </si>
  <si>
    <t>Sariegos</t>
  </si>
  <si>
    <t>C-623 km 8,5</t>
  </si>
  <si>
    <t>JOVINO ESTHER E HIJOS S.L.</t>
  </si>
  <si>
    <t>CYL024/LE/ES/17820</t>
  </si>
  <si>
    <t>Toreno</t>
  </si>
  <si>
    <t>C-631 km 24,1</t>
  </si>
  <si>
    <t>CYL052/LE/ES/15632/88</t>
  </si>
  <si>
    <t>Truchas</t>
  </si>
  <si>
    <t>CARRETERA LE-126 KM. 27,7</t>
  </si>
  <si>
    <t>CYL081/LE/ES/11744/0291</t>
  </si>
  <si>
    <t>Turcia</t>
  </si>
  <si>
    <t>CARRETERA LA BAÑEZA-LA MAGDALENA KM. 87,7</t>
  </si>
  <si>
    <t>GASOLEOS CERECEDO S.L.U.</t>
  </si>
  <si>
    <t>CYL13001</t>
  </si>
  <si>
    <t>Urdiales del Páramo</t>
  </si>
  <si>
    <t>CARRETERA C-621 MAYORGA-ASTORGA KM. 50,400</t>
  </si>
  <si>
    <t>CYL091/LE/ES/11004/0890</t>
  </si>
  <si>
    <t>Valdefresno</t>
  </si>
  <si>
    <t>CARRETERA N-601 KM. 321</t>
  </si>
  <si>
    <t>CYL4592</t>
  </si>
  <si>
    <t>Valdepolo</t>
  </si>
  <si>
    <t>CARRETERA NACIONAL 625 KM 31.4 (N-625 km 31,4)</t>
  </si>
  <si>
    <t>CYL12479</t>
  </si>
  <si>
    <t>Valderas</t>
  </si>
  <si>
    <t>CARRETERA BENAVENTE KM. 0,4</t>
  </si>
  <si>
    <t>CYL056/LE/ES/8523/88</t>
  </si>
  <si>
    <t>Valderrueda</t>
  </si>
  <si>
    <t>CR LE-232, 26,3</t>
  </si>
  <si>
    <t>CYL5481</t>
  </si>
  <si>
    <t>Valdevimbre</t>
  </si>
  <si>
    <t>CARRETERA LEÓN - LA BAÑEZA KM. 17</t>
  </si>
  <si>
    <t>CYL6063</t>
  </si>
  <si>
    <t>Valencia de Don Juan</t>
  </si>
  <si>
    <t>AVENIDA PALANQUINOS, 2</t>
  </si>
  <si>
    <t>SAENZ DE MIERA SL</t>
  </si>
  <si>
    <t>CYL5589</t>
  </si>
  <si>
    <t>Vega de Espinareda</t>
  </si>
  <si>
    <t>AVENIDA ANCARES, 27</t>
  </si>
  <si>
    <t>CYL10521</t>
  </si>
  <si>
    <t>Villamanín</t>
  </si>
  <si>
    <t>N-630 km 99,5</t>
  </si>
  <si>
    <t>CYL062/LE/ES/5432/88</t>
  </si>
  <si>
    <t>Villamañán</t>
  </si>
  <si>
    <t>CARRETERA C-621 KM. 32,78</t>
  </si>
  <si>
    <t>CYL165/LE/ES/0310</t>
  </si>
  <si>
    <t>Villamejil</t>
  </si>
  <si>
    <t>CARRETERA PANDORADO KM.</t>
  </si>
  <si>
    <t>CYL6204</t>
  </si>
  <si>
    <t>Villaquejida</t>
  </si>
  <si>
    <t>CARRETERA VILLAMANDOS KM. SN</t>
  </si>
  <si>
    <t>TEO</t>
  </si>
  <si>
    <t>CYL4900576214</t>
  </si>
  <si>
    <t>Villarejo de Órbigo</t>
  </si>
  <si>
    <t>CARRETERA NACIONAL 120 KM. 342</t>
  </si>
  <si>
    <t>CYL12311</t>
  </si>
  <si>
    <t>Villaturiel</t>
  </si>
  <si>
    <t>CARRETERA GENERAL ADANERO -GIJON N-601 KM. 316</t>
  </si>
  <si>
    <t>CYL24 6531</t>
  </si>
  <si>
    <t>Alamús (Els)</t>
  </si>
  <si>
    <t>CARRETERA N-II KM. 471</t>
  </si>
  <si>
    <t>CATRES-331008/95</t>
  </si>
  <si>
    <t>Albatàrrec</t>
  </si>
  <si>
    <t>CARRETERA COMARCAL 230A KM. 6,100</t>
  </si>
  <si>
    <t>CAT5596</t>
  </si>
  <si>
    <t>Alcoletge</t>
  </si>
  <si>
    <t>CARRETERA C-13 KM. 11</t>
  </si>
  <si>
    <t>CAT15872</t>
  </si>
  <si>
    <t>Alfarràs</t>
  </si>
  <si>
    <t>CL AVENIDA LERIDA, 75</t>
  </si>
  <si>
    <t>CAT13430</t>
  </si>
  <si>
    <t>Alguaire</t>
  </si>
  <si>
    <t>CARRETERA N-230 KM. 15</t>
  </si>
  <si>
    <t>CAT15063</t>
  </si>
  <si>
    <t>Artesa de Segre</t>
  </si>
  <si>
    <t>CARRETERA MONTBLANC KM. 1</t>
  </si>
  <si>
    <t>COOPSERVICE D'ARTESA</t>
  </si>
  <si>
    <t>CATES00025HZ307H</t>
  </si>
  <si>
    <t>Aspa</t>
  </si>
  <si>
    <t>CARRETERA COGUL KM. S/N</t>
  </si>
  <si>
    <t>COOP.ASPA</t>
  </si>
  <si>
    <t>CATCAT25151</t>
  </si>
  <si>
    <t>Barbens</t>
  </si>
  <si>
    <t>C-53 km 5,3</t>
  </si>
  <si>
    <t>PETROLIS DE BARCELONA S.A</t>
  </si>
  <si>
    <t>CATRES-27291/95</t>
  </si>
  <si>
    <t>Bausen</t>
  </si>
  <si>
    <t>CR N-230 186</t>
  </si>
  <si>
    <t>CAT5841</t>
  </si>
  <si>
    <t>Bellcaire d'Urgell</t>
  </si>
  <si>
    <t>CARRETERA CARRETERA COMARCAL C-53 KM. 137,3</t>
  </si>
  <si>
    <t>COOP BELLCAIRE</t>
  </si>
  <si>
    <t>CATES00025HZ078L</t>
  </si>
  <si>
    <t>Bell-lloc d'Urgell</t>
  </si>
  <si>
    <t>CARRETERA NII KM. 475</t>
  </si>
  <si>
    <t>CAT3649</t>
  </si>
  <si>
    <t>Castelldans</t>
  </si>
  <si>
    <t>CAMI ERMITA, S/N</t>
  </si>
  <si>
    <t>CASTELL-OIL</t>
  </si>
  <si>
    <t>CATREIC-250024869</t>
  </si>
  <si>
    <t>Ciutadilla</t>
  </si>
  <si>
    <t>CARRETERA C-14 KM. 63,5</t>
  </si>
  <si>
    <t>CATRES-381029/95</t>
  </si>
  <si>
    <t>Coll de Nargó</t>
  </si>
  <si>
    <t>CARRETERA CR C-14 KM. 156,5</t>
  </si>
  <si>
    <t>CATRES 25/3883</t>
  </si>
  <si>
    <t>Corbins</t>
  </si>
  <si>
    <t>C-12 km 150,5</t>
  </si>
  <si>
    <t>RESTAURANTE LA VIÑA</t>
  </si>
  <si>
    <t>CAT25/23289</t>
  </si>
  <si>
    <t>Cubells</t>
  </si>
  <si>
    <t>CTRA.LLEIDA-PUIGUERD</t>
  </si>
  <si>
    <t>DPC OIL 33 S.L.</t>
  </si>
  <si>
    <t>CAT25/09529</t>
  </si>
  <si>
    <t>Espot</t>
  </si>
  <si>
    <t>C-134, KM 154</t>
  </si>
  <si>
    <t>LA TORRASSA</t>
  </si>
  <si>
    <t>CAT250.025.160</t>
  </si>
  <si>
    <t>Esterri d'Àneu</t>
  </si>
  <si>
    <t>CARRETERA C-13 KM. 158</t>
  </si>
  <si>
    <t>CATRES-26-1025/95</t>
  </si>
  <si>
    <t>Fuliola (La)</t>
  </si>
  <si>
    <t>C-53 km 127</t>
  </si>
  <si>
    <t>XOPLUC</t>
  </si>
  <si>
    <t>CAT25301175</t>
  </si>
  <si>
    <t>Gimenells i el Pla de la Font</t>
  </si>
  <si>
    <t>CARRETERA DE LERIDA, S/N KM. 23</t>
  </si>
  <si>
    <t>CAT5430</t>
  </si>
  <si>
    <t>Isona i Conca Dellà</t>
  </si>
  <si>
    <t>CARRETERA C-1412 KM. 44</t>
  </si>
  <si>
    <t>CAT33612</t>
  </si>
  <si>
    <t>Juncosa</t>
  </si>
  <si>
    <t>PLAZA MAJOR, 8</t>
  </si>
  <si>
    <t>COOP.JUNCOSA</t>
  </si>
  <si>
    <t>CAT1604068</t>
  </si>
  <si>
    <t>Juneda</t>
  </si>
  <si>
    <t>CARRETERA N-240 km 73</t>
  </si>
  <si>
    <t>AGROPECUARIA DE JUNEDA</t>
  </si>
  <si>
    <t>CAT250025977</t>
  </si>
  <si>
    <t>Linyola</t>
  </si>
  <si>
    <t>C/ PRAT DE LA RIBA , S/N</t>
  </si>
  <si>
    <t>COOPERATIVA LINYOLA</t>
  </si>
  <si>
    <t>CAT25/16705</t>
  </si>
  <si>
    <t>Llardecans</t>
  </si>
  <si>
    <t>CALLE FLIX, 0</t>
  </si>
  <si>
    <t>VERGE LORETO</t>
  </si>
  <si>
    <t>CATES00025HZ211Z</t>
  </si>
  <si>
    <t>Lles de Cerdanya</t>
  </si>
  <si>
    <t>N-260 km 205,6</t>
  </si>
  <si>
    <t>E. S. SANT ANTON</t>
  </si>
  <si>
    <t>CAT15787</t>
  </si>
  <si>
    <t>Maials</t>
  </si>
  <si>
    <t>CARRETERA C45-CTRA. MAIALS A SERÒS KM. 0,5</t>
  </si>
  <si>
    <t>AUTOSERVEI 24 H</t>
  </si>
  <si>
    <t>CATES00025HZ305Q</t>
  </si>
  <si>
    <t>Miralcamp</t>
  </si>
  <si>
    <t>POLIGONO POLIGON 12, PARC, 9, 1</t>
  </si>
  <si>
    <t>AGRARIA DE MIRALCAMP</t>
  </si>
  <si>
    <t>CATES00025HZ317M</t>
  </si>
  <si>
    <t>Montferrer i Castellbò</t>
  </si>
  <si>
    <t>CTRA. N-260 km 230</t>
  </si>
  <si>
    <t>VALENTI</t>
  </si>
  <si>
    <t>CAT34028</t>
  </si>
  <si>
    <t>Montoliu de Lleida</t>
  </si>
  <si>
    <t>CALLE CREU, 0</t>
  </si>
  <si>
    <t>CAT2523077</t>
  </si>
  <si>
    <t>Naut Aran</t>
  </si>
  <si>
    <t>CARRETERA C-28 KM. 29,5</t>
  </si>
  <si>
    <t>E.S NAUT ARAN</t>
  </si>
  <si>
    <t>CAT250026133</t>
  </si>
  <si>
    <t>Organyà</t>
  </si>
  <si>
    <t>CR C-14, 162</t>
  </si>
  <si>
    <t>CAT11324</t>
  </si>
  <si>
    <t>Palau d'Anglesola (El)</t>
  </si>
  <si>
    <t>C/ URGELL, S/N</t>
  </si>
  <si>
    <t>S.C.C.L.A. "SANT ROC"</t>
  </si>
  <si>
    <t>CAT250025257</t>
  </si>
  <si>
    <t>Pinós</t>
  </si>
  <si>
    <t>CTRA.DE TORÀ, S/N</t>
  </si>
  <si>
    <t>CAT25/23640</t>
  </si>
  <si>
    <t>Pobla de Segur (La)</t>
  </si>
  <si>
    <t>CARRETERA C-13 KM. 94,5</t>
  </si>
  <si>
    <t>CATRES-25995/95</t>
  </si>
  <si>
    <t>Pont de Suert (El)</t>
  </si>
  <si>
    <t>CARRETERA N-230 KM. 124,7</t>
  </si>
  <si>
    <t>CATRES-05119/95</t>
  </si>
  <si>
    <t>Prats i Sansor</t>
  </si>
  <si>
    <t>CARRETERA LP-4033 KM. 6,2</t>
  </si>
  <si>
    <t>CAT7548</t>
  </si>
  <si>
    <t>Rialp</t>
  </si>
  <si>
    <t>CARRETERA C-13 KM. 131</t>
  </si>
  <si>
    <t>EL RACO DEL PALLARS</t>
  </si>
  <si>
    <t>CAT33278</t>
  </si>
  <si>
    <t>Rosselló</t>
  </si>
  <si>
    <t>AVGDA.DE LA FRUITA, 11</t>
  </si>
  <si>
    <t>FRU-ROSE, SCCL</t>
  </si>
  <si>
    <t>CATPQ-95</t>
  </si>
  <si>
    <t>Sant Guim de Freixenet</t>
  </si>
  <si>
    <t>CTRA. CALF, S/N (BV-1001 km 13,5)</t>
  </si>
  <si>
    <t>E.S.SANT GUIM</t>
  </si>
  <si>
    <t>CAT12782</t>
  </si>
  <si>
    <t>Sant Llorenç de Morunys</t>
  </si>
  <si>
    <t>CARRETERA DE BERGA KM. S/N</t>
  </si>
  <si>
    <t>CAT31010</t>
  </si>
  <si>
    <t>Sant Ramon</t>
  </si>
  <si>
    <t>N-141 km 11,4</t>
  </si>
  <si>
    <t>E.S. SANT RAMON</t>
  </si>
  <si>
    <t>CAT34174</t>
  </si>
  <si>
    <t>Seròs</t>
  </si>
  <si>
    <t>CR L-7042, 12</t>
  </si>
  <si>
    <t>E.S. SEROS</t>
  </si>
  <si>
    <t>CAT7044</t>
  </si>
  <si>
    <t>Sidamon</t>
  </si>
  <si>
    <t>CARRETERA N-II A KM. 480</t>
  </si>
  <si>
    <t>CAT27340</t>
  </si>
  <si>
    <t>Soriguera</t>
  </si>
  <si>
    <t>CARRETERA N-260 KM. 278,25</t>
  </si>
  <si>
    <t>PORT CANTÓ</t>
  </si>
  <si>
    <t>CAT25/22747</t>
  </si>
  <si>
    <t>Sudanell</t>
  </si>
  <si>
    <t>CALLE TORRES DE SEGRE, S/N</t>
  </si>
  <si>
    <t>TRECOOP</t>
  </si>
  <si>
    <t>CATD106.52201/00</t>
  </si>
  <si>
    <t>Térmens</t>
  </si>
  <si>
    <t>CALLE CARRETERA, 29</t>
  </si>
  <si>
    <t>E.S.TERMENS</t>
  </si>
  <si>
    <t>CAT23-981/95</t>
  </si>
  <si>
    <t>Torregrossa</t>
  </si>
  <si>
    <t>CAMI GILIBLAU, S/N</t>
  </si>
  <si>
    <t>F.A.LES PLANES</t>
  </si>
  <si>
    <t>CAT250026473</t>
  </si>
  <si>
    <t>Torrelameu</t>
  </si>
  <si>
    <t>DISEMINADO AFORES, S/N</t>
  </si>
  <si>
    <t>SIN ROTULO</t>
  </si>
  <si>
    <t>CAT000305265</t>
  </si>
  <si>
    <t>Torres de Segre</t>
  </si>
  <si>
    <t>CARRETERA N-2 KM. 450</t>
  </si>
  <si>
    <t>CAT4710</t>
  </si>
  <si>
    <t>Vall de Boí (La)</t>
  </si>
  <si>
    <t>CALLE SAN FELIU, S/N</t>
  </si>
  <si>
    <t>CAT31001</t>
  </si>
  <si>
    <t>Vilagrassa</t>
  </si>
  <si>
    <t>CARRETERA A-2 KM. 504</t>
  </si>
  <si>
    <t>CAT33860</t>
  </si>
  <si>
    <t>Vilaller</t>
  </si>
  <si>
    <t>CR N-230, 129</t>
  </si>
  <si>
    <t>CAT5469</t>
  </si>
  <si>
    <t>Vilamòs</t>
  </si>
  <si>
    <t>CARRETERA NACIONAL 230 KM. 174,90</t>
  </si>
  <si>
    <t>CAT4579</t>
  </si>
  <si>
    <t>Vilanova de la Barca</t>
  </si>
  <si>
    <t>C-13 km 15,7</t>
  </si>
  <si>
    <t>CAT7029</t>
  </si>
  <si>
    <t>Abadín</t>
  </si>
  <si>
    <t>N-634 KM.603 IRUN-SANTIAGO</t>
  </si>
  <si>
    <t>GAL27 08134</t>
  </si>
  <si>
    <t>Alfoz</t>
  </si>
  <si>
    <t>CARRETERA LU-160 KM. 18,10</t>
  </si>
  <si>
    <t>GAL26058</t>
  </si>
  <si>
    <t>Antas de Ulla</t>
  </si>
  <si>
    <t>CR N-640 138,5</t>
  </si>
  <si>
    <t>GAL12024</t>
  </si>
  <si>
    <t>Baleira</t>
  </si>
  <si>
    <t>AVENIDA DE BARALLA, 5</t>
  </si>
  <si>
    <t>GAL33896</t>
  </si>
  <si>
    <t>Baralla</t>
  </si>
  <si>
    <t>CALLE EVARISTO CORREA CALDERON, 46</t>
  </si>
  <si>
    <t>CEPSA-E.S. ROCA</t>
  </si>
  <si>
    <t>GAL4720</t>
  </si>
  <si>
    <t>Becerreá</t>
  </si>
  <si>
    <t>AVDA. DE MADRID, 77</t>
  </si>
  <si>
    <t>E.S.RUTANCARES S.L.</t>
  </si>
  <si>
    <t>GAL7118</t>
  </si>
  <si>
    <t>Carballedo</t>
  </si>
  <si>
    <t>CARRETERA 540, KM65 KM. 0</t>
  </si>
  <si>
    <t>GALES-G-429</t>
  </si>
  <si>
    <t>Castro de Rei</t>
  </si>
  <si>
    <t>AVENIDA TERRA CHA, S/N</t>
  </si>
  <si>
    <t>GAL33540</t>
  </si>
  <si>
    <t>Castroverde</t>
  </si>
  <si>
    <t>POLIGONO INDUSTRIAL DE CASTROVERDE, 20</t>
  </si>
  <si>
    <t>ARIOSA</t>
  </si>
  <si>
    <t>GALES-G-710</t>
  </si>
  <si>
    <t>Fonsagrada (A)</t>
  </si>
  <si>
    <t>CARRETERA LU-530 KM. 56,80</t>
  </si>
  <si>
    <t>GAL15030</t>
  </si>
  <si>
    <t>Friol</t>
  </si>
  <si>
    <t>AVENIDA LUGO, 0</t>
  </si>
  <si>
    <t>GAL15374</t>
  </si>
  <si>
    <t>Guntín</t>
  </si>
  <si>
    <t>CARRETERA GUNTIN CASCO URBANO KM. 18</t>
  </si>
  <si>
    <t>E.S. GUNTIN</t>
  </si>
  <si>
    <t>GAL5027</t>
  </si>
  <si>
    <t>Lourenzá</t>
  </si>
  <si>
    <t>CARRETERA N-634 KM. 578</t>
  </si>
  <si>
    <t>GAL27-13489</t>
  </si>
  <si>
    <t>Meira</t>
  </si>
  <si>
    <t>CARRETERA N-640 KM. 59,800</t>
  </si>
  <si>
    <t>ESTACION DE SERVICIO GRANXEIRO</t>
  </si>
  <si>
    <t>GAL15064</t>
  </si>
  <si>
    <t>Mondoñedo</t>
  </si>
  <si>
    <t>CL AVENIDA ELADIO LORENZO, 2</t>
  </si>
  <si>
    <t>GAL4589</t>
  </si>
  <si>
    <t>Monterroso</t>
  </si>
  <si>
    <t>AVENIDA DE LA CORUÑA,, 19</t>
  </si>
  <si>
    <t>GAL7345</t>
  </si>
  <si>
    <t>Pantón</t>
  </si>
  <si>
    <t>LUGAR FERREIRA-ESPERELO, 89</t>
  </si>
  <si>
    <t>GAL7576</t>
  </si>
  <si>
    <t>Paradela</t>
  </si>
  <si>
    <t>CARRERA BECERREA-VENTAS DE NARON, S/N</t>
  </si>
  <si>
    <t>GAL12228</t>
  </si>
  <si>
    <t>Pastoriza (A)</t>
  </si>
  <si>
    <t>CARRETERA LINDIN-PARAXES KM. 9,350</t>
  </si>
  <si>
    <t>GAL11037</t>
  </si>
  <si>
    <t>Pedrafita do Cebreiro</t>
  </si>
  <si>
    <t>CARRETERA NACIONAL VI KM. 433</t>
  </si>
  <si>
    <t>GAL33964</t>
  </si>
  <si>
    <t>Pobra do Brollón (A)</t>
  </si>
  <si>
    <t>CARRETERA N-120 KM. 511</t>
  </si>
  <si>
    <t>GAL5599</t>
  </si>
  <si>
    <t>Pol</t>
  </si>
  <si>
    <t>CARRETERA CARRETERA DE MEIRA A BALEIRA KM. 07,870</t>
  </si>
  <si>
    <t>GAL9097</t>
  </si>
  <si>
    <t>Pontenova (A)</t>
  </si>
  <si>
    <t>VÍA N-640, 36,850</t>
  </si>
  <si>
    <t>GAL4930</t>
  </si>
  <si>
    <t>Quiroga</t>
  </si>
  <si>
    <t>REAL, Nº 143</t>
  </si>
  <si>
    <t>GAL27/8556</t>
  </si>
  <si>
    <t>Rábade</t>
  </si>
  <si>
    <t>POLIGONO SIGALSA FASE 1 NAVE 1, S/N</t>
  </si>
  <si>
    <t>GAL101</t>
  </si>
  <si>
    <t>Riotorto</t>
  </si>
  <si>
    <t>RUA ALCALDE CASTRIN, 10</t>
  </si>
  <si>
    <t>GAL27/08071</t>
  </si>
  <si>
    <t>Samos</t>
  </si>
  <si>
    <t>AVENIDA COMPOSTELA, 1</t>
  </si>
  <si>
    <t>GAL1765</t>
  </si>
  <si>
    <t>Saviñao (O)</t>
  </si>
  <si>
    <t>CALLE PARDO BAZAN, 18</t>
  </si>
  <si>
    <t>GAL7260</t>
  </si>
  <si>
    <t>Taboada</t>
  </si>
  <si>
    <t>AVENIDA DE LUGO, 183</t>
  </si>
  <si>
    <t>GAL27/030449</t>
  </si>
  <si>
    <t>Xermade</t>
  </si>
  <si>
    <t>CARRETERA CARRETERA GENERAL KM. 32,1</t>
  </si>
  <si>
    <t>GAL15296</t>
  </si>
  <si>
    <t>Xove</t>
  </si>
  <si>
    <t>LUGAR CAMBA - PQ XUANCES, 25</t>
  </si>
  <si>
    <t>E.S. CAMBA</t>
  </si>
  <si>
    <t>GAL673</t>
  </si>
  <si>
    <t>Aldea del Fresno</t>
  </si>
  <si>
    <t>CARRETERA M-507 KM. 16,8</t>
  </si>
  <si>
    <t>MAD15277</t>
  </si>
  <si>
    <t>Becerril de la Sierra</t>
  </si>
  <si>
    <t>CARRETERA M-623 KM. 1,5</t>
  </si>
  <si>
    <t>MAD13528</t>
  </si>
  <si>
    <t>Bustarviejo</t>
  </si>
  <si>
    <t>CARRETERA CABANILLAS A BUSTARVIEJO KM. 5,320</t>
  </si>
  <si>
    <t>MAD6397</t>
  </si>
  <si>
    <t>Cabrera (La)</t>
  </si>
  <si>
    <t>AVDA. GENERALISIMO,12</t>
  </si>
  <si>
    <t>MAD3052</t>
  </si>
  <si>
    <t>Cadalso de los Vidrios</t>
  </si>
  <si>
    <t>PLAZA FUENTE DE LOS ALAMOS, 12</t>
  </si>
  <si>
    <t>MAD2835780</t>
  </si>
  <si>
    <t>Campo Real</t>
  </si>
  <si>
    <t>CALZADA M 209, 4</t>
  </si>
  <si>
    <t>MAD12079</t>
  </si>
  <si>
    <t>Casarrubuelos</t>
  </si>
  <si>
    <t>CALLE INMACULADA, 43</t>
  </si>
  <si>
    <t>MAD12428</t>
  </si>
  <si>
    <t>Chinchón</t>
  </si>
  <si>
    <t>CARRETERA M-311 KM. 19,4</t>
  </si>
  <si>
    <t>MAD14014</t>
  </si>
  <si>
    <t>Collado Mediano</t>
  </si>
  <si>
    <t>AVENIDA BUENOS AIRES, SN</t>
  </si>
  <si>
    <t>MAD28/140031</t>
  </si>
  <si>
    <t>Estremera</t>
  </si>
  <si>
    <t>CARRETERA M222 KM. 19</t>
  </si>
  <si>
    <t>MAD10981</t>
  </si>
  <si>
    <t>Fuente el Saz de Jarama</t>
  </si>
  <si>
    <t>CL TORRELAGUNA, 78</t>
  </si>
  <si>
    <t>MAD7475</t>
  </si>
  <si>
    <t>Guadalix de la Sierra</t>
  </si>
  <si>
    <t>CARRETERA TORRELAGUNA ? EL ESCORIAL KM. 3</t>
  </si>
  <si>
    <t>MAD15326</t>
  </si>
  <si>
    <t>Lozoya</t>
  </si>
  <si>
    <t>CARRETERA M-604 KM. 14,100</t>
  </si>
  <si>
    <t>MAD10987</t>
  </si>
  <si>
    <t>Lozoyuela-Navas-Sieteiglesias</t>
  </si>
  <si>
    <t>CR N-1, 64,4 (A-1 km 64,44)</t>
  </si>
  <si>
    <t>MAD105285</t>
  </si>
  <si>
    <t>Moraleja de Enmedio</t>
  </si>
  <si>
    <t>AVENIDA FUENLABRADA, 30</t>
  </si>
  <si>
    <t>MAD34010</t>
  </si>
  <si>
    <t>Navas del Rey</t>
  </si>
  <si>
    <t>CARRETERA M-501 KM. 40,500</t>
  </si>
  <si>
    <t>MAD10.092</t>
  </si>
  <si>
    <t>Pelayos de la Presa</t>
  </si>
  <si>
    <t>CR M-501, 48,2 (M-501 km 48,25)</t>
  </si>
  <si>
    <t>REPSOL ACTUALIZACION A 15/OCTUBRE/2007</t>
  </si>
  <si>
    <t>MAD13502</t>
  </si>
  <si>
    <t>Pezuela de las Torres</t>
  </si>
  <si>
    <t>CARRETERA COMARCAL M236 KM. 51,600</t>
  </si>
  <si>
    <t>MAD15598</t>
  </si>
  <si>
    <t>Rascafría</t>
  </si>
  <si>
    <t>AVENIDA DEL VALLE, 39</t>
  </si>
  <si>
    <t>MAD43003</t>
  </si>
  <si>
    <t>Robledo de Chavela</t>
  </si>
  <si>
    <t>CARRETERA VALDEMAQUEDA KM. 0</t>
  </si>
  <si>
    <t>MAD15110</t>
  </si>
  <si>
    <t>Talamanca de Jarama</t>
  </si>
  <si>
    <t>CR M-103, 23,5</t>
  </si>
  <si>
    <t>MAD10767</t>
  </si>
  <si>
    <t>Torrejón de Velasco</t>
  </si>
  <si>
    <t>CARRETERA M-404 KM. 31</t>
  </si>
  <si>
    <t>MAD11836</t>
  </si>
  <si>
    <t>Valdetorres de Jarama</t>
  </si>
  <si>
    <t>CALLE ARROYO DE LA HIRUELA, 2</t>
  </si>
  <si>
    <t>MAD28/132750</t>
  </si>
  <si>
    <t>Villaconejos</t>
  </si>
  <si>
    <t>CL CARRETERA ARANJUEZ ,56 (CR M-305 (M-305 km 19,8)</t>
  </si>
  <si>
    <t>MAD15623</t>
  </si>
  <si>
    <t>Villamanta</t>
  </si>
  <si>
    <t>CARRETERA M-507 KM. 6,700</t>
  </si>
  <si>
    <t>BP VILLAMANTA</t>
  </si>
  <si>
    <t>MAD115222</t>
  </si>
  <si>
    <t>Villanueva de Perales</t>
  </si>
  <si>
    <t>CARRETERA M-501 KM. 26,800</t>
  </si>
  <si>
    <t>MAD28/89.451</t>
  </si>
  <si>
    <t>Alameda</t>
  </si>
  <si>
    <t>PLAZA CONSTITUCION, 10</t>
  </si>
  <si>
    <t>_</t>
  </si>
  <si>
    <t>AND29.3.00128</t>
  </si>
  <si>
    <t>Alfarnate</t>
  </si>
  <si>
    <t>EJIDILLO Nº 25</t>
  </si>
  <si>
    <t>S.C.A. NTRA. SRA. DE MONSALUD</t>
  </si>
  <si>
    <t>AND2940148</t>
  </si>
  <si>
    <t>Almargen</t>
  </si>
  <si>
    <t>AVDA. EL SAUCEJO, S/N</t>
  </si>
  <si>
    <t>AGROOLIVARERA SAN COSME Y SAN DAMIAN, S.C.A.</t>
  </si>
  <si>
    <t>AND254</t>
  </si>
  <si>
    <t>Alozaina</t>
  </si>
  <si>
    <t>CTRA. RONDA-MÁLAGA km 44</t>
  </si>
  <si>
    <t>AGLA - E.S.VISTA HEMOSA</t>
  </si>
  <si>
    <t>AND29.1.00007</t>
  </si>
  <si>
    <t>Ardales</t>
  </si>
  <si>
    <t>POLIGONO POL. INDUSTRIAL ARDALES PARCELA 1, 1</t>
  </si>
  <si>
    <t>AND2076</t>
  </si>
  <si>
    <t>Arriate</t>
  </si>
  <si>
    <t>CARRETERA RONDA ARRIATE KM. 3,7</t>
  </si>
  <si>
    <t>AGLA ARRIATE</t>
  </si>
  <si>
    <t>AND12126</t>
  </si>
  <si>
    <t>Benaoján</t>
  </si>
  <si>
    <t>CALLE ZONA DE LA VEGA, S/N</t>
  </si>
  <si>
    <t>AND29.1.00168</t>
  </si>
  <si>
    <t>Burgo (El)</t>
  </si>
  <si>
    <t>CR C-344 KM 25,1</t>
  </si>
  <si>
    <t>BP EL BURGO</t>
  </si>
  <si>
    <t>AND6296</t>
  </si>
  <si>
    <t>Cañete la Real</t>
  </si>
  <si>
    <t>CARRETERA ALMARGEN KM. 1</t>
  </si>
  <si>
    <t>S.C.A.EUROPEOS</t>
  </si>
  <si>
    <t>AND23</t>
  </si>
  <si>
    <t>Casabermeja</t>
  </si>
  <si>
    <t>A-45 km 147,8</t>
  </si>
  <si>
    <t>AND29100201</t>
  </si>
  <si>
    <t>Casarabonela</t>
  </si>
  <si>
    <t>CALLE ZUMAQUE, 1</t>
  </si>
  <si>
    <t>SAGRADO CORAZON</t>
  </si>
  <si>
    <t>AND29200003</t>
  </si>
  <si>
    <t>Colmenar</t>
  </si>
  <si>
    <t>CARRETERA A7204 KM. 29</t>
  </si>
  <si>
    <t>AND33807</t>
  </si>
  <si>
    <t>Cómpeta</t>
  </si>
  <si>
    <t>CTRA.MA-111 km 16,65</t>
  </si>
  <si>
    <t>E.S.MARIDI</t>
  </si>
  <si>
    <t>AND29100036</t>
  </si>
  <si>
    <t>Cuevas Bajas</t>
  </si>
  <si>
    <t>CALLE SAN JUAN BAUTISTA, 106</t>
  </si>
  <si>
    <t>OLIVARERA SAN JUAN BAUTISTA, S.C.A.</t>
  </si>
  <si>
    <t>AND5874</t>
  </si>
  <si>
    <t>Cuevas de San Marcos</t>
  </si>
  <si>
    <t>CARRETERA MA 202 KM. 29,3</t>
  </si>
  <si>
    <t>AND29100021</t>
  </si>
  <si>
    <t>Cuevas del Becerro</t>
  </si>
  <si>
    <t>CARRETERA RONDA CAMPILLOS KM. 37,2</t>
  </si>
  <si>
    <t>AND29100110</t>
  </si>
  <si>
    <t>Gaucín</t>
  </si>
  <si>
    <t>CARRETERA A-405 KM. 0</t>
  </si>
  <si>
    <t>AND31113</t>
  </si>
  <si>
    <t>Guaro</t>
  </si>
  <si>
    <t>CARRETERA GUARO - COIN KM. 1</t>
  </si>
  <si>
    <t>AND29.1.00213</t>
  </si>
  <si>
    <t>Monda</t>
  </si>
  <si>
    <t>CARRETERA A-355 KM. 20</t>
  </si>
  <si>
    <t>AND29.1.00226</t>
  </si>
  <si>
    <t>Ojén</t>
  </si>
  <si>
    <t>CALLE CARRETERA, 2</t>
  </si>
  <si>
    <t>AND31616</t>
  </si>
  <si>
    <t>Parauta</t>
  </si>
  <si>
    <t>CARRETERA A397 KM. 11,900</t>
  </si>
  <si>
    <t>AGLA LA VENTILLA</t>
  </si>
  <si>
    <t>AND290004</t>
  </si>
  <si>
    <t>Periana</t>
  </si>
  <si>
    <t>CALLE CARRASCAL, 5</t>
  </si>
  <si>
    <t>S. CCO. AND. SAN ISIDRO</t>
  </si>
  <si>
    <t>AND52030</t>
  </si>
  <si>
    <t>Riogordo</t>
  </si>
  <si>
    <t>CR. A356 km 18,7</t>
  </si>
  <si>
    <t>"E.S. EL CAMPILLO" (AGLA, RIOGORDO)</t>
  </si>
  <si>
    <t>AND29/1000193</t>
  </si>
  <si>
    <t>Sierra de Yeguas</t>
  </si>
  <si>
    <t>CALLE CANAL, 4</t>
  </si>
  <si>
    <t>AND29/03224</t>
  </si>
  <si>
    <t>Teba</t>
  </si>
  <si>
    <t>CARRETERA MA5404 DE A357 A MA465 DE ACCESO A TEBA KM. 15,250</t>
  </si>
  <si>
    <t>ESTACION SERVICIO TEBA</t>
  </si>
  <si>
    <t>AND29100011</t>
  </si>
  <si>
    <t>Valle de Abdalajís</t>
  </si>
  <si>
    <t>CR A-343, 28</t>
  </si>
  <si>
    <t>AND10899</t>
  </si>
  <si>
    <t>Villanueva de Algaidas</t>
  </si>
  <si>
    <t>PARQUE EMPRESARIAL, PARCELA 38</t>
  </si>
  <si>
    <t>OLEOALGAIDAS</t>
  </si>
  <si>
    <t>AND253</t>
  </si>
  <si>
    <t>Villanueva de Tapia</t>
  </si>
  <si>
    <t>CALLE IGLESIA, 52</t>
  </si>
  <si>
    <t>S.C.A. OLIVARERA DEL CAMPO "SANTA RITA"</t>
  </si>
  <si>
    <t>AND619</t>
  </si>
  <si>
    <t>Villanueva del Rosario</t>
  </si>
  <si>
    <t>CARRETERA A 359 KM. 17</t>
  </si>
  <si>
    <t>AND96067</t>
  </si>
  <si>
    <t>Viñuela</t>
  </si>
  <si>
    <t>CALLE CORRALON, 11</t>
  </si>
  <si>
    <t>ACEITES LOS ROMANES</t>
  </si>
  <si>
    <t>AND201499901391515</t>
  </si>
  <si>
    <t>Yunquera</t>
  </si>
  <si>
    <t>CARRETERA C/CASTILLO, SN A-366 KM. 1</t>
  </si>
  <si>
    <t>AND29.1.00235</t>
  </si>
  <si>
    <t>Abanilla</t>
  </si>
  <si>
    <t>AVENIDA REGION DE MURCIA, 30</t>
  </si>
  <si>
    <t>ER RENESUR</t>
  </si>
  <si>
    <t>MUR30/8598</t>
  </si>
  <si>
    <t>Cieza</t>
  </si>
  <si>
    <t>POLIGONO LOS PRADOS, 6</t>
  </si>
  <si>
    <t>SERMUCO</t>
  </si>
  <si>
    <t>MURES00030HZ334Y</t>
  </si>
  <si>
    <t>Moratalla</t>
  </si>
  <si>
    <t>CARRETERA CALASPARRA (DE) KM. 14,257</t>
  </si>
  <si>
    <t>E.S. SOMARES S.L.</t>
  </si>
  <si>
    <t>MUR11166</t>
  </si>
  <si>
    <t>Pliego</t>
  </si>
  <si>
    <t>CTRA. A LORCA km 0,6</t>
  </si>
  <si>
    <t>SUMINISTROS PLIEGO S.L</t>
  </si>
  <si>
    <t>MUR30/23045</t>
  </si>
  <si>
    <t>Ablitas</t>
  </si>
  <si>
    <t>AVDA. DE RIBAFORADA (CARRETERA km 1)</t>
  </si>
  <si>
    <t>AN ENERGETICOS</t>
  </si>
  <si>
    <t>NAV31523</t>
  </si>
  <si>
    <t>Aibar/Oibar</t>
  </si>
  <si>
    <t>CR C-5340, 31</t>
  </si>
  <si>
    <t>NAV15790</t>
  </si>
  <si>
    <t>Allo</t>
  </si>
  <si>
    <t>CARRETERA ESTELLA KM. 11,8</t>
  </si>
  <si>
    <t>NAV7556</t>
  </si>
  <si>
    <t>Améscoa Baja</t>
  </si>
  <si>
    <t>CR NA-7185, 14</t>
  </si>
  <si>
    <t>NAV15313</t>
  </si>
  <si>
    <t>Andosilla</t>
  </si>
  <si>
    <t>CARRETERA EJE DEL EBRO KM. 55</t>
  </si>
  <si>
    <t>AN ENERGETICOS ANDOSILLA</t>
  </si>
  <si>
    <t>NAV725</t>
  </si>
  <si>
    <t>Anue</t>
  </si>
  <si>
    <t>CARRETERA PAMPLONA-IRUN KM. 17,3</t>
  </si>
  <si>
    <t>NAVRES3112220</t>
  </si>
  <si>
    <t>Aoiz/Agoitz</t>
  </si>
  <si>
    <t>CALLE DOMINGO ELIZONDO, 12</t>
  </si>
  <si>
    <t>ESTACION DE SERVICIO AOIZ, S.L.</t>
  </si>
  <si>
    <t>NAV7000</t>
  </si>
  <si>
    <t>Araitz</t>
  </si>
  <si>
    <t>CALLE ORELLA, S/N</t>
  </si>
  <si>
    <t>NAV5917</t>
  </si>
  <si>
    <t>Arcos (Los)</t>
  </si>
  <si>
    <t>CARRETERA NA-129 ACEDO-SESMA-LODOSA KM. 14,6</t>
  </si>
  <si>
    <t>NAV31 53127</t>
  </si>
  <si>
    <t>Arguedas</t>
  </si>
  <si>
    <t>CAMINO BARDENAS REALES, S/N</t>
  </si>
  <si>
    <t>S.COOP. SAN ESTEBAN</t>
  </si>
  <si>
    <t>NAVARGUEDAS</t>
  </si>
  <si>
    <t>Aribe</t>
  </si>
  <si>
    <t>CALLE SANTA MARIA, 13</t>
  </si>
  <si>
    <t>NAV15105</t>
  </si>
  <si>
    <t>Arróniz</t>
  </si>
  <si>
    <t>POLIGONO POLIGONO INDUSTRIAL 10, 10</t>
  </si>
  <si>
    <t>AN ENERGÉTICOS EZKIBEL</t>
  </si>
  <si>
    <t>NAV220</t>
  </si>
  <si>
    <t>Artajona</t>
  </si>
  <si>
    <t>CALLE AVDA DIPUTACIÓN FORAL, 7,</t>
  </si>
  <si>
    <t>E.E.S.S NTRA. SRA. JERUSALEN S.L</t>
  </si>
  <si>
    <t>NAV15032</t>
  </si>
  <si>
    <t>Azagra</t>
  </si>
  <si>
    <t>POLIGONO INDUSTRIAL, CALLE D, 8</t>
  </si>
  <si>
    <t>AN ENERGETICOS AZAGRA</t>
  </si>
  <si>
    <t>NAV226</t>
  </si>
  <si>
    <t>Barásoain</t>
  </si>
  <si>
    <t>CTRA. SOLCHAGA, S/N</t>
  </si>
  <si>
    <t>TALLERES ARRUBLA</t>
  </si>
  <si>
    <t>NAV696</t>
  </si>
  <si>
    <t>Berbinzana</t>
  </si>
  <si>
    <t>CTRA. LERIN S/N</t>
  </si>
  <si>
    <t>ENERGETICOS BERBINZANA</t>
  </si>
  <si>
    <t>NAV671</t>
  </si>
  <si>
    <t>Bertizarana</t>
  </si>
  <si>
    <t>CARRETERA N-121A KM. 44,5</t>
  </si>
  <si>
    <t>NAV96708</t>
  </si>
  <si>
    <t>Buñuel</t>
  </si>
  <si>
    <t>PASEO DEL EBRO, 10</t>
  </si>
  <si>
    <t>NAV7041</t>
  </si>
  <si>
    <t>Cabanillas</t>
  </si>
  <si>
    <t>CARRETERA TAUSTE KM. 8,5</t>
  </si>
  <si>
    <t>NAV7459</t>
  </si>
  <si>
    <t>Cadreita</t>
  </si>
  <si>
    <t>POLIGONO LAS NAVAS, CALLE A, 1</t>
  </si>
  <si>
    <t>AN ENERGETICOS CADREITA</t>
  </si>
  <si>
    <t>NAV249</t>
  </si>
  <si>
    <t>Caparroso</t>
  </si>
  <si>
    <t>CARRETERA NACIONAL 121 KM. 56</t>
  </si>
  <si>
    <t>NAV33213</t>
  </si>
  <si>
    <t>Cárcar</t>
  </si>
  <si>
    <t>POLIGONO EL MALLATON, 6</t>
  </si>
  <si>
    <t>LUIS MORENO ROLDAN</t>
  </si>
  <si>
    <t>NAV31/52147</t>
  </si>
  <si>
    <t>Carcastillo</t>
  </si>
  <si>
    <t>AVENIDA ARAGON 50</t>
  </si>
  <si>
    <t>ANENERGETICOS</t>
  </si>
  <si>
    <t>NAVCARCASTILLO</t>
  </si>
  <si>
    <t>Cascante</t>
  </si>
  <si>
    <t>CR N-121 C, 10</t>
  </si>
  <si>
    <t>NAV5903</t>
  </si>
  <si>
    <t>Castejón</t>
  </si>
  <si>
    <t>CARRETERA Nº 232 P.K. 82 KM. 82</t>
  </si>
  <si>
    <t>NAV11302</t>
  </si>
  <si>
    <t>Cortes</t>
  </si>
  <si>
    <t>CAMINO AGUADORES, S/N</t>
  </si>
  <si>
    <t>AGRICOLA DE CORTES, S.C.</t>
  </si>
  <si>
    <t>NAV31530</t>
  </si>
  <si>
    <t>Erro</t>
  </si>
  <si>
    <t>CARRETERA N-135 KM. 41</t>
  </si>
  <si>
    <t>NAV31ES0C9B</t>
  </si>
  <si>
    <t>Esteribar</t>
  </si>
  <si>
    <t>CARRETERA N-138 KM. 19,7</t>
  </si>
  <si>
    <t>NAV7434</t>
  </si>
  <si>
    <t>Etxalar</t>
  </si>
  <si>
    <t>BO BEOLALDEA S/N</t>
  </si>
  <si>
    <t>AN ENERGÉTICOS ETXALAR</t>
  </si>
  <si>
    <t>NAVETXALAR</t>
  </si>
  <si>
    <t>Etxarri-Aranatz</t>
  </si>
  <si>
    <t>POLIGONO ZUMURDIÑETA, 15</t>
  </si>
  <si>
    <t>ETXARRI OIL</t>
  </si>
  <si>
    <t>NAV31/51781</t>
  </si>
  <si>
    <t>Ezcabarte</t>
  </si>
  <si>
    <t>CARRETERA N-121-A KM. 7,6</t>
  </si>
  <si>
    <t>NAV5011</t>
  </si>
  <si>
    <t>Falces</t>
  </si>
  <si>
    <t>CARRETERA NA-6210 KM. 5</t>
  </si>
  <si>
    <t>AN ENERGETICOS FALCES</t>
  </si>
  <si>
    <t>NAV577</t>
  </si>
  <si>
    <t>Fitero</t>
  </si>
  <si>
    <t>CARRETERA NA-160 KM. 24</t>
  </si>
  <si>
    <t>NAV15625</t>
  </si>
  <si>
    <t>Funes</t>
  </si>
  <si>
    <t>POLIGONO SARDILLA, S/N</t>
  </si>
  <si>
    <t>NAVFUNES</t>
  </si>
  <si>
    <t>Fustiñana</t>
  </si>
  <si>
    <t>CALLE PABLO SARASATE, 52</t>
  </si>
  <si>
    <t>AN ENERGETICOS S.L.</t>
  </si>
  <si>
    <t>NAV31HZ240X</t>
  </si>
  <si>
    <t>Irurtzun</t>
  </si>
  <si>
    <t>POLIGONO AKABORRO, 1</t>
  </si>
  <si>
    <t>BI AHIZPAK</t>
  </si>
  <si>
    <t>NAV207</t>
  </si>
  <si>
    <t>Lakuntza</t>
  </si>
  <si>
    <t>CARRETERA NA-2410 KM. 17</t>
  </si>
  <si>
    <t>NAV33587</t>
  </si>
  <si>
    <t>Lantz</t>
  </si>
  <si>
    <t>CARRETERA N-121-A KM. 23,7</t>
  </si>
  <si>
    <t>NAV12327</t>
  </si>
  <si>
    <t>Larraga</t>
  </si>
  <si>
    <t>CARRETERA CARRETERA LERÍN KM,2 KM. 2</t>
  </si>
  <si>
    <t>AN ENERGETICOS LARRAGA</t>
  </si>
  <si>
    <t>NAV31/52693</t>
  </si>
  <si>
    <t>Leitza</t>
  </si>
  <si>
    <t>CARRETERA CTRA. NA170 KM.1.98 KM. 1</t>
  </si>
  <si>
    <t>NAV96773</t>
  </si>
  <si>
    <t>Lerín</t>
  </si>
  <si>
    <t>NA-122 km 24,5</t>
  </si>
  <si>
    <t>U.S.COOP. AGRICOLA EL SASO</t>
  </si>
  <si>
    <t>NAVELSASO</t>
  </si>
  <si>
    <t>Lodosa</t>
  </si>
  <si>
    <t>CARRETERA NA-123 KM. 0,7</t>
  </si>
  <si>
    <t>NAV7125</t>
  </si>
  <si>
    <t>Lumbier</t>
  </si>
  <si>
    <t>AVDA DIPUTACION FORAL S/N</t>
  </si>
  <si>
    <t>AN ENERGETICOS LUMBIER</t>
  </si>
  <si>
    <t>NAVLUMBIER</t>
  </si>
  <si>
    <t>Marcilla</t>
  </si>
  <si>
    <t>AVENIDA LA ESTACION, 32</t>
  </si>
  <si>
    <t>NAV31251</t>
  </si>
  <si>
    <t>Mélida</t>
  </si>
  <si>
    <t>POLIGONO BAJO ARAGON, S/N</t>
  </si>
  <si>
    <t>AN ENERGETICOS MELIDA</t>
  </si>
  <si>
    <t>NAV206</t>
  </si>
  <si>
    <t>Mendavia</t>
  </si>
  <si>
    <t>CR NA-134, 79</t>
  </si>
  <si>
    <t>NAV7181</t>
  </si>
  <si>
    <t>Mendigorría</t>
  </si>
  <si>
    <t>CTRA.LARRAGA km 2</t>
  </si>
  <si>
    <t>AN ENERGETICOS MENDIGORRIA</t>
  </si>
  <si>
    <t>NAVMENDIGORRIA</t>
  </si>
  <si>
    <t>Miranda de Arga</t>
  </si>
  <si>
    <t>CARRETERA DE LERIN km 1,3</t>
  </si>
  <si>
    <t>AN ENERGETICOS MIRANDA ARGA</t>
  </si>
  <si>
    <t>NAV718</t>
  </si>
  <si>
    <t>Morentin</t>
  </si>
  <si>
    <t>NA- 122 km 7</t>
  </si>
  <si>
    <t>NAVIP568</t>
  </si>
  <si>
    <t>Murchante</t>
  </si>
  <si>
    <t>C/MAYOR, S/N</t>
  </si>
  <si>
    <t>E.S. MURCHANTE AVIA</t>
  </si>
  <si>
    <t>NAV571</t>
  </si>
  <si>
    <t>Olaibar</t>
  </si>
  <si>
    <t>CARRETERA N-121 KM. 11</t>
  </si>
  <si>
    <t>NAV15840</t>
  </si>
  <si>
    <t>Olite</t>
  </si>
  <si>
    <t>AVENIDA BEIRE, 55</t>
  </si>
  <si>
    <t>NAV1001</t>
  </si>
  <si>
    <t>Olza</t>
  </si>
  <si>
    <t>CARRETERA CR NA-7000, 5,3 KM. 5,3</t>
  </si>
  <si>
    <t>NAV5623</t>
  </si>
  <si>
    <t>Oronz</t>
  </si>
  <si>
    <t>CALLE MAYOR, 3</t>
  </si>
  <si>
    <t>NAV15250</t>
  </si>
  <si>
    <t>Oteiza</t>
  </si>
  <si>
    <t>CAMINO DE LERIN. S/N</t>
  </si>
  <si>
    <t>S. COOP. LITXARRA</t>
  </si>
  <si>
    <t>NAVLITXARRA</t>
  </si>
  <si>
    <t>Puente la Reina/Gares</t>
  </si>
  <si>
    <t>PASEO DE LOS FUEROS, S/Nº (NACIONAL III km 24)</t>
  </si>
  <si>
    <t>NAV5619</t>
  </si>
  <si>
    <t>San Adrián</t>
  </si>
  <si>
    <t>CARRETERA NA-134 KM. 51,7</t>
  </si>
  <si>
    <t>NAV11301</t>
  </si>
  <si>
    <t>Sangüesa/Zangoza</t>
  </si>
  <si>
    <t>PADRE RAIMUNDO DE LUMBIER, 14</t>
  </si>
  <si>
    <t>NAV550</t>
  </si>
  <si>
    <t>Santacara</t>
  </si>
  <si>
    <t>CARRETERA PITILLAS-SANTACARA NA5330 KM. 9,800</t>
  </si>
  <si>
    <t>NAV10637</t>
  </si>
  <si>
    <t>Sartaguda</t>
  </si>
  <si>
    <t>POLIGONO INDUSTRIAL GOBELLA FASE I S/N</t>
  </si>
  <si>
    <t>AN ENERGÉTICOS SARTAGUDA</t>
  </si>
  <si>
    <t>NAV213</t>
  </si>
  <si>
    <t>Sesma</t>
  </si>
  <si>
    <t>CAMINO CAMINO MENDAVIA S/N, S/N</t>
  </si>
  <si>
    <t>AN ENERGETICOS SESMA</t>
  </si>
  <si>
    <t>NAV230</t>
  </si>
  <si>
    <t>Tiebas-Muruarte de Reta</t>
  </si>
  <si>
    <t>CARRETERA CRA ZA¡RAGOZA 10 KM. 15</t>
  </si>
  <si>
    <t>NAV4474</t>
  </si>
  <si>
    <t>Ujué</t>
  </si>
  <si>
    <t>C/ LAS ESCUELAS S.N</t>
  </si>
  <si>
    <t>COOPERATIVA VALDORBA</t>
  </si>
  <si>
    <t>NAV31496</t>
  </si>
  <si>
    <t>Urzainqui</t>
  </si>
  <si>
    <t>CR NA-137, 28,7</t>
  </si>
  <si>
    <t>NAV31044</t>
  </si>
  <si>
    <t>Villafranca</t>
  </si>
  <si>
    <t>POLIGONO ALESVES, N</t>
  </si>
  <si>
    <t>COMBUSTIBLES VILLAFRANCA</t>
  </si>
  <si>
    <t>NAVIP04731</t>
  </si>
  <si>
    <t>Yerri</t>
  </si>
  <si>
    <t>CARRETERA CARRETERA PAMPLONA KM. 37,5</t>
  </si>
  <si>
    <t>NAVYERRI</t>
  </si>
  <si>
    <t>Allariz</t>
  </si>
  <si>
    <t>CARRETERA N-525 KM. 216,400</t>
  </si>
  <si>
    <t>GAL32/02823</t>
  </si>
  <si>
    <t>Arnoia (A)</t>
  </si>
  <si>
    <t>LG A BARCA-REZA S/N (OU 667)</t>
  </si>
  <si>
    <t>E.R.G.</t>
  </si>
  <si>
    <t>GALES-G-101</t>
  </si>
  <si>
    <t>Avión</t>
  </si>
  <si>
    <t>CR OR-212, 15 (OR-212 km 15,3)</t>
  </si>
  <si>
    <t>GAL15040</t>
  </si>
  <si>
    <t>Bande</t>
  </si>
  <si>
    <t>CALLE FAUSTINO SANTALICES, 58</t>
  </si>
  <si>
    <t>GAL5628</t>
  </si>
  <si>
    <t>Beade</t>
  </si>
  <si>
    <t>CTRA. OR-210 km 3,800</t>
  </si>
  <si>
    <t>GAL12388</t>
  </si>
  <si>
    <t>Bolo (O)</t>
  </si>
  <si>
    <t>CTRA. LA GÜDIÑA-LALÍN km 37,8</t>
  </si>
  <si>
    <t>GAL10885</t>
  </si>
  <si>
    <t>Cartelle</t>
  </si>
  <si>
    <t>CARRETERA OUR-404 KM. 14</t>
  </si>
  <si>
    <t>ESTACIÓN DE SERVICIO OUTOMURO S.L.</t>
  </si>
  <si>
    <t>GAL13513</t>
  </si>
  <si>
    <t>Castrelo de Miño</t>
  </si>
  <si>
    <t>CARRETERA OU402 KM. 20</t>
  </si>
  <si>
    <t>GAL15584</t>
  </si>
  <si>
    <t>Castro Caldelas</t>
  </si>
  <si>
    <t>CR OR-536, 46,9 I</t>
  </si>
  <si>
    <t>GALES-G-519</t>
  </si>
  <si>
    <t>Entrimo</t>
  </si>
  <si>
    <t>CARRETERA N-540 KM. 59,8</t>
  </si>
  <si>
    <t>GAL12518</t>
  </si>
  <si>
    <t>Lobeira</t>
  </si>
  <si>
    <t>CR N-540 51,6</t>
  </si>
  <si>
    <t>GAL31614</t>
  </si>
  <si>
    <t>Maside</t>
  </si>
  <si>
    <t>N-541 km 24,7</t>
  </si>
  <si>
    <t>GAL12813</t>
  </si>
  <si>
    <t>Merca (A)</t>
  </si>
  <si>
    <t>CARRETERA OU-540 KM. 15,4</t>
  </si>
  <si>
    <t>GAL32/05973</t>
  </si>
  <si>
    <t>Mezquita (A)</t>
  </si>
  <si>
    <t>LUGAR VILLAVIEJA, S/N</t>
  </si>
  <si>
    <t>GAL15070</t>
  </si>
  <si>
    <t>Nogueira de Ramuín</t>
  </si>
  <si>
    <t>CARRETERA PONTE DOS GOZOAS KM. 11,900</t>
  </si>
  <si>
    <t>ESTACION DE SERVICIO LUINTRA, S.L.</t>
  </si>
  <si>
    <t>GALES-G-484</t>
  </si>
  <si>
    <t>Oímbra</t>
  </si>
  <si>
    <t>CARRETERA CARRETERA DE OÍMBRA (OU-1011) KM. 2,2</t>
  </si>
  <si>
    <t>EE.SS. CAMIÑO DE MONTERREI</t>
  </si>
  <si>
    <t>GAL693</t>
  </si>
  <si>
    <t>Padrenda</t>
  </si>
  <si>
    <t>CALLE MARQUES DE MAGALLANES, 57</t>
  </si>
  <si>
    <t>GAL5485</t>
  </si>
  <si>
    <t>Piñor</t>
  </si>
  <si>
    <t>CARRETERA NAC 525 KM. 267,8</t>
  </si>
  <si>
    <t>GAL11483</t>
  </si>
  <si>
    <t>Pobra de Trives (A)</t>
  </si>
  <si>
    <t>AVENIDA ORENSE, 20</t>
  </si>
  <si>
    <t>GAL7632</t>
  </si>
  <si>
    <t>Ramirás</t>
  </si>
  <si>
    <t>OU-531 km 32,500</t>
  </si>
  <si>
    <t>E.S. 2001</t>
  </si>
  <si>
    <t>GALES-G-091</t>
  </si>
  <si>
    <t>Rúa (A)</t>
  </si>
  <si>
    <t>CALLE CAMPO GRANDE, 59</t>
  </si>
  <si>
    <t>PETROL A RUA</t>
  </si>
  <si>
    <t>GAL7590</t>
  </si>
  <si>
    <t>San Cristovo de Cea</t>
  </si>
  <si>
    <t>CR N-525, 260,9 I</t>
  </si>
  <si>
    <t>GAL15433</t>
  </si>
  <si>
    <t>Taboadela</t>
  </si>
  <si>
    <t>CARRETERA N-525 KM. 226</t>
  </si>
  <si>
    <t>GAL15293</t>
  </si>
  <si>
    <t>Veiga (A)</t>
  </si>
  <si>
    <t>CARRETERA DE COVELO KM. 12</t>
  </si>
  <si>
    <t>FINA</t>
  </si>
  <si>
    <t>GAL10174</t>
  </si>
  <si>
    <t>Verea</t>
  </si>
  <si>
    <t>Ctra. N-540 km 28,000</t>
  </si>
  <si>
    <t>GAL13391</t>
  </si>
  <si>
    <t>Viana do Bolo</t>
  </si>
  <si>
    <t>CARRETERA GUDIÑA-LALIN KM. 21</t>
  </si>
  <si>
    <t>GAL7493</t>
  </si>
  <si>
    <t>Vilamarín</t>
  </si>
  <si>
    <t>POLIGONO N525, 245</t>
  </si>
  <si>
    <t>GAL553183</t>
  </si>
  <si>
    <t>Vilamartín de Valdeorras</t>
  </si>
  <si>
    <t>CARRETERA N-120 KM. 463</t>
  </si>
  <si>
    <t>GAL12848</t>
  </si>
  <si>
    <t>Ampudia</t>
  </si>
  <si>
    <t>AVENIDA VALLADOLID, S/N</t>
  </si>
  <si>
    <t>CYL003/PA/ES/7618/88</t>
  </si>
  <si>
    <t>Amusco</t>
  </si>
  <si>
    <t>CAMINO DE CIRCUNVALACION, S/N</t>
  </si>
  <si>
    <t>AGROPAL</t>
  </si>
  <si>
    <t>CYL22/90</t>
  </si>
  <si>
    <t>Baltanás</t>
  </si>
  <si>
    <t>CR C-619, 64</t>
  </si>
  <si>
    <t>CYL7010</t>
  </si>
  <si>
    <t>Barruelo de Santullán</t>
  </si>
  <si>
    <t>AGUILAR-BARRUELO km 13,3</t>
  </si>
  <si>
    <t>LOS LINARES</t>
  </si>
  <si>
    <t>CYL042/PA/ES/11346/88</t>
  </si>
  <si>
    <t>Cervera de Pisuerga</t>
  </si>
  <si>
    <t>CARRETERA C-627 (BURGOS-POTES) KM. 107,7</t>
  </si>
  <si>
    <t>J.L.SARDINA S.L.</t>
  </si>
  <si>
    <t>CYL010/PA/ES/4501/88</t>
  </si>
  <si>
    <t>Cevico de la Torre</t>
  </si>
  <si>
    <t>CARRETERA CEVICO-HERMEDES, 1 KM. 1</t>
  </si>
  <si>
    <t>CYL7441</t>
  </si>
  <si>
    <t>Fresno del Río</t>
  </si>
  <si>
    <t>CARRETERA CR C-615 KM. 83,1</t>
  </si>
  <si>
    <t>CYL6021</t>
  </si>
  <si>
    <t>Frómista</t>
  </si>
  <si>
    <t>AVENIDA INGENIERO RIVERA, 0</t>
  </si>
  <si>
    <t>CYL4470</t>
  </si>
  <si>
    <t>Fuentes de Nava</t>
  </si>
  <si>
    <t>CARRETERA CRTA.MAZARIEGOS KM.8,2 KM. 8,2</t>
  </si>
  <si>
    <t>S.E. SAN AGUSTIN S.L.</t>
  </si>
  <si>
    <t>CYL15279</t>
  </si>
  <si>
    <t>Grijota</t>
  </si>
  <si>
    <t>CARRETERA C-615 PALENCIA-GUARDO KM. 2,400</t>
  </si>
  <si>
    <t>CYL12857</t>
  </si>
  <si>
    <t>Guardo</t>
  </si>
  <si>
    <t>POLIGONO CAMPONDON, 71</t>
  </si>
  <si>
    <t>COBASGUAR</t>
  </si>
  <si>
    <t>CYL34ES02IB</t>
  </si>
  <si>
    <t>Magaz de Pisuerga</t>
  </si>
  <si>
    <t>CARRETERA N-620 KM. 76</t>
  </si>
  <si>
    <t>CYL5639</t>
  </si>
  <si>
    <t>Paredes de Nava</t>
  </si>
  <si>
    <t>CARRETERA CIRCUNVALACION, S/N KM. 18,1</t>
  </si>
  <si>
    <t>CYL4719</t>
  </si>
  <si>
    <t>Saldaña</t>
  </si>
  <si>
    <t>AVENIDA REYES CATOLICOS, 2</t>
  </si>
  <si>
    <t>CYL3632</t>
  </si>
  <si>
    <t>Santibáñez de la Peña</t>
  </si>
  <si>
    <t>CARRETERA CL626 KM. 18,400</t>
  </si>
  <si>
    <t>CYL4846</t>
  </si>
  <si>
    <t>Serna (La)</t>
  </si>
  <si>
    <t>CARRETERA C-615 KM. 47,50</t>
  </si>
  <si>
    <t>CYL31008</t>
  </si>
  <si>
    <t>Villada</t>
  </si>
  <si>
    <t>CR. VILLALON , S/N km 11</t>
  </si>
  <si>
    <t>SOCOTEM S.COOP.LTDA.</t>
  </si>
  <si>
    <t>CYL18481</t>
  </si>
  <si>
    <t>Villarramiel</t>
  </si>
  <si>
    <t>CR N-610, 32,4</t>
  </si>
  <si>
    <t>CYL4398</t>
  </si>
  <si>
    <t>Villoldo</t>
  </si>
  <si>
    <t>CR C-615, 28,2</t>
  </si>
  <si>
    <t>CYL7354</t>
  </si>
  <si>
    <t>Agaete</t>
  </si>
  <si>
    <t>CALLE LEON Y CASTILLO, 47</t>
  </si>
  <si>
    <t>BP AGAETE</t>
  </si>
  <si>
    <t>CNA84/047</t>
  </si>
  <si>
    <t>Artenara</t>
  </si>
  <si>
    <t>CALLE LOMO EL PUERTO, 0</t>
  </si>
  <si>
    <t>CNANI 85/363</t>
  </si>
  <si>
    <t>Moya</t>
  </si>
  <si>
    <t>CARRETERA CTRA. GRAL. DEL NORTE KM. 13</t>
  </si>
  <si>
    <t>BP KM 13 - 2 (SAN ANDRES)</t>
  </si>
  <si>
    <t>CNAG00/710</t>
  </si>
  <si>
    <t>Tejeda</t>
  </si>
  <si>
    <t>CALLE LOMO LOS SANTOS, S/N</t>
  </si>
  <si>
    <t>DISA TEJEDA</t>
  </si>
  <si>
    <t>CNAG-94/97</t>
  </si>
  <si>
    <t>Tinajo</t>
  </si>
  <si>
    <t>AVENIDA LAS VEGAS, 9</t>
  </si>
  <si>
    <t>CEPSA TINAJO</t>
  </si>
  <si>
    <t>CNAG93/054</t>
  </si>
  <si>
    <t>Valleseco</t>
  </si>
  <si>
    <t>CALLE PEROJO, 19</t>
  </si>
  <si>
    <t>BP VALLESECO</t>
  </si>
  <si>
    <t>CNAPCA-005-INV</t>
  </si>
  <si>
    <t>Agolada</t>
  </si>
  <si>
    <t>AVENIDA AVDA DEL AYUNTAMIENTO, 1</t>
  </si>
  <si>
    <t>GAL15365</t>
  </si>
  <si>
    <t>Arbo</t>
  </si>
  <si>
    <t>CR PO-400, 18</t>
  </si>
  <si>
    <t>GAL31445</t>
  </si>
  <si>
    <t>Caldas de Reis</t>
  </si>
  <si>
    <t>CARRETERA NAC. 550 KM. 95</t>
  </si>
  <si>
    <t>CRP</t>
  </si>
  <si>
    <t>GAL36008615</t>
  </si>
  <si>
    <t>Campo Lameiro</t>
  </si>
  <si>
    <t>PO-231 km 0,2</t>
  </si>
  <si>
    <t>GAL11342</t>
  </si>
  <si>
    <t>Cotobade</t>
  </si>
  <si>
    <t>CALLE TENORIO, 1</t>
  </si>
  <si>
    <t>gales-g-583</t>
  </si>
  <si>
    <t>Covelo</t>
  </si>
  <si>
    <t>LUGAR PARAÑOS (NACIONAL 120 km 632)</t>
  </si>
  <si>
    <t>ESTACION DE SERVICIO PARAÑOS</t>
  </si>
  <si>
    <t>GALES-G-591</t>
  </si>
  <si>
    <t>Dozón</t>
  </si>
  <si>
    <t>AVENIDA DOCTOR IGLESIAS, 0</t>
  </si>
  <si>
    <t>GALES-G-366</t>
  </si>
  <si>
    <t>Forcarei</t>
  </si>
  <si>
    <t>CR N-541, 51,5</t>
  </si>
  <si>
    <t>GALES-G-545</t>
  </si>
  <si>
    <t>Mondariz-Balneario</t>
  </si>
  <si>
    <t>CALLE CONSTITUCION, S/N</t>
  </si>
  <si>
    <t>GAL2216</t>
  </si>
  <si>
    <t>Neves (As)</t>
  </si>
  <si>
    <t>CARRETERA PO 400 KM 5.2 KM. 5,2</t>
  </si>
  <si>
    <t>GAL34628</t>
  </si>
  <si>
    <t>Oia</t>
  </si>
  <si>
    <t>CR PO-552 P.K. 30,50 D</t>
  </si>
  <si>
    <t>GAL15749</t>
  </si>
  <si>
    <t>Pazos de Borbén</t>
  </si>
  <si>
    <t>CARRETERA REDONDELA - PAZOS KM. 5</t>
  </si>
  <si>
    <t>A CHAN DE AMOEDO</t>
  </si>
  <si>
    <t>GALES-G-051</t>
  </si>
  <si>
    <t>Ponte Caldelas</t>
  </si>
  <si>
    <t>PAZOS S/N (NACIONAL 255 km 1)</t>
  </si>
  <si>
    <t>GAL15645</t>
  </si>
  <si>
    <t>Pontecesures</t>
  </si>
  <si>
    <t>JOSE NOVO S/N (NACIONAL 550 km 89)</t>
  </si>
  <si>
    <t>GAL34130</t>
  </si>
  <si>
    <t>Rodeiro</t>
  </si>
  <si>
    <t>CARRETERA PO-533 A GAIOLA KM.</t>
  </si>
  <si>
    <t>GAL15831</t>
  </si>
  <si>
    <t>Albelda de Iregua</t>
  </si>
  <si>
    <t>CALLE RIO FUERTES, 1</t>
  </si>
  <si>
    <t>LRI2624579</t>
  </si>
  <si>
    <t>Alberite</t>
  </si>
  <si>
    <t>CARRETERA LR-255 KM. 1,2</t>
  </si>
  <si>
    <t>EL SOTILLO</t>
  </si>
  <si>
    <t>LRIES00026HZ100R</t>
  </si>
  <si>
    <t>Alcanadre</t>
  </si>
  <si>
    <t>C/ SAN ISIDRO Nº 46-48</t>
  </si>
  <si>
    <t>LRI26ES006W</t>
  </si>
  <si>
    <t>Aldeanueva de Ebro</t>
  </si>
  <si>
    <t>AVDA. GONZALO DE BERCEO, 88</t>
  </si>
  <si>
    <t>COOPERATIVA FRUTOS DEL CAMPO</t>
  </si>
  <si>
    <t>LRI26HZ096C</t>
  </si>
  <si>
    <t>Baños de Río Tobía</t>
  </si>
  <si>
    <t>CR LR-113, 44</t>
  </si>
  <si>
    <t>LRI6053</t>
  </si>
  <si>
    <t>Briones</t>
  </si>
  <si>
    <t>N-232 km 441,5</t>
  </si>
  <si>
    <t>LRICI-2223158</t>
  </si>
  <si>
    <t>Cenicero</t>
  </si>
  <si>
    <t>CR N-232, 429,2</t>
  </si>
  <si>
    <t>LRI7237</t>
  </si>
  <si>
    <t>Cervera del Río Alhama</t>
  </si>
  <si>
    <t>CARRETERA LR-123 KM. 11</t>
  </si>
  <si>
    <t>LRI6583</t>
  </si>
  <si>
    <t>Cuzcurrita de Río Tirón</t>
  </si>
  <si>
    <t>VÍA VIA DE SERVICIO ANTIGUA N-232, 1</t>
  </si>
  <si>
    <t>LRI15674</t>
  </si>
  <si>
    <t>Ezcaray</t>
  </si>
  <si>
    <t>CARRETERA CTRA. HARO-PRADOLUENGO KM. 33</t>
  </si>
  <si>
    <t>LRI26-3125</t>
  </si>
  <si>
    <t>Fuenmayor</t>
  </si>
  <si>
    <t>CARRETERA N-232 KM. 420,9</t>
  </si>
  <si>
    <t>LRICI-0019441</t>
  </si>
  <si>
    <t>Huércanos</t>
  </si>
  <si>
    <t>CALLE PLAZUELA, 55</t>
  </si>
  <si>
    <t>BODEGA SAN PEDRO APOSTOL</t>
  </si>
  <si>
    <t>LRI260025797</t>
  </si>
  <si>
    <t>Lardero</t>
  </si>
  <si>
    <t>AVENIDA ENTRENA, 30</t>
  </si>
  <si>
    <t>CARBURANTES RIOJA</t>
  </si>
  <si>
    <t>LRI26/26014</t>
  </si>
  <si>
    <t>Murillo de Río Leza</t>
  </si>
  <si>
    <t>CARRETERA LR.259 KM. 7,4</t>
  </si>
  <si>
    <t>LRI6566</t>
  </si>
  <si>
    <t>Nalda</t>
  </si>
  <si>
    <t>CR N-111, 318,5</t>
  </si>
  <si>
    <t>NALDA</t>
  </si>
  <si>
    <t>LRI31246</t>
  </si>
  <si>
    <t>Quel</t>
  </si>
  <si>
    <t>POLIGONO LA MORETA, 4</t>
  </si>
  <si>
    <t>LRI26ES036A</t>
  </si>
  <si>
    <t>Redal (El)</t>
  </si>
  <si>
    <t>CARRETERA CORERA, S/Nº</t>
  </si>
  <si>
    <t>LRI26ES02CR</t>
  </si>
  <si>
    <t>Rincón de Soto</t>
  </si>
  <si>
    <t>CARRETERA ARNEDO (DE) KM. 1</t>
  </si>
  <si>
    <t>LRI26ES02XE-CIM</t>
  </si>
  <si>
    <t>San Vicente de la Sonsierra</t>
  </si>
  <si>
    <t>CARRETERA NACIONAL 232A KM. 47</t>
  </si>
  <si>
    <t>LRI31208</t>
  </si>
  <si>
    <t>Tirgo</t>
  </si>
  <si>
    <t>CARRETERA LR-111 KM. 36</t>
  </si>
  <si>
    <t>LRI10847</t>
  </si>
  <si>
    <t>Villar de Torre</t>
  </si>
  <si>
    <t>CARRETERA LR-204 KM. 11,6</t>
  </si>
  <si>
    <t>LRI10657</t>
  </si>
  <si>
    <t>Viniegra de Abajo</t>
  </si>
  <si>
    <t>CR LR-113, 99,2 (LR-113 km 24)</t>
  </si>
  <si>
    <t>LRI3094</t>
  </si>
  <si>
    <t>Alberca (La)</t>
  </si>
  <si>
    <t>CTRA SALAMANCA - LA ALBERCA (CARRETERA km 75,2)</t>
  </si>
  <si>
    <t>SANTIAGO HERNANDEZ</t>
  </si>
  <si>
    <t>CYL13156</t>
  </si>
  <si>
    <t>Aldealengua</t>
  </si>
  <si>
    <t>CARRETERA AVDA SALAMANCA 52-56 KM. 9,800</t>
  </si>
  <si>
    <t>LA FLECHA</t>
  </si>
  <si>
    <t>CYL37/13877</t>
  </si>
  <si>
    <t>Barruecopardo</t>
  </si>
  <si>
    <t>CR L-105 0023 (L-105 km 23,1)</t>
  </si>
  <si>
    <t>CYL6014</t>
  </si>
  <si>
    <t>Buenavista</t>
  </si>
  <si>
    <t>CARRETERA N 630 KM. 359,2</t>
  </si>
  <si>
    <t>CYL067/SA/ES/12772/0393</t>
  </si>
  <si>
    <t>Calvarrasa de Abajo</t>
  </si>
  <si>
    <t>CARRETERA N-501 KM. 84</t>
  </si>
  <si>
    <t>CYL7593</t>
  </si>
  <si>
    <t>Calzada de Valdunciel</t>
  </si>
  <si>
    <t>CARRETERA NACIONAL 630 KM. 326</t>
  </si>
  <si>
    <t>CYL15048</t>
  </si>
  <si>
    <t>Cantalapiedra</t>
  </si>
  <si>
    <t>RONDA ESTE, S/N</t>
  </si>
  <si>
    <t>CYL416</t>
  </si>
  <si>
    <t>Castellanos de Moriscos</t>
  </si>
  <si>
    <t>CARRETERA SALAMANCA-VALLADOLID KM. 9</t>
  </si>
  <si>
    <t>CYL012/SA/ES/31089/88</t>
  </si>
  <si>
    <t>Encinas de Abajo</t>
  </si>
  <si>
    <t>CR N-501, 77 I</t>
  </si>
  <si>
    <t>CYL5647</t>
  </si>
  <si>
    <t>Fresno Alhándiga</t>
  </si>
  <si>
    <t>CTRA. N-630 KM 372, D</t>
  </si>
  <si>
    <t>CYL3419</t>
  </si>
  <si>
    <t>Fuente de San Esteban (La)</t>
  </si>
  <si>
    <t>CARRETERA NACIONAL620 KM. 291,6</t>
  </si>
  <si>
    <t>CYL017/SA/ES/4049/88</t>
  </si>
  <si>
    <t>Guijuelo</t>
  </si>
  <si>
    <t>CALLE FILIBERTO VILLALOBOS, 215</t>
  </si>
  <si>
    <t>CYL33829</t>
  </si>
  <si>
    <t>Horcajo Medianero</t>
  </si>
  <si>
    <t>CARRETERA C-510 KM. 41</t>
  </si>
  <si>
    <t>CYL31147</t>
  </si>
  <si>
    <t>Ledesma</t>
  </si>
  <si>
    <t>PLAZA MERCADO, S/N</t>
  </si>
  <si>
    <t>CYL023/SA/ES/4972/88</t>
  </si>
  <si>
    <t>Linares de Riofrío</t>
  </si>
  <si>
    <t>CALLE JUAN CARLOS I, 71</t>
  </si>
  <si>
    <t>CYL024/SA/ES/15648/88</t>
  </si>
  <si>
    <t>Lumbrales</t>
  </si>
  <si>
    <t>CARRETERA ESTACION KM. 89</t>
  </si>
  <si>
    <t>CYL7235</t>
  </si>
  <si>
    <t>Macotera</t>
  </si>
  <si>
    <t>CALLE SAN GREGORIO, 21</t>
  </si>
  <si>
    <t>CYL5368</t>
  </si>
  <si>
    <t>Masueco</t>
  </si>
  <si>
    <t>CARRETERA SA-314 KM.</t>
  </si>
  <si>
    <t>CYL11845</t>
  </si>
  <si>
    <t>Peñaranda de Bracamonte</t>
  </si>
  <si>
    <t>CARRETERA CAÑIZAL PIEDRAHITA KM. 38,20</t>
  </si>
  <si>
    <t>MONTE LA REINA</t>
  </si>
  <si>
    <t>CYL3956</t>
  </si>
  <si>
    <t>Puerto de Béjar</t>
  </si>
  <si>
    <t>CARRETERA N-630 KM. 423,90</t>
  </si>
  <si>
    <t>CYL029/SA/ES/15587/88</t>
  </si>
  <si>
    <t>Robleda</t>
  </si>
  <si>
    <t>AVENIDA EXTREMADURA, 1</t>
  </si>
  <si>
    <t>CYL15388</t>
  </si>
  <si>
    <t>Tamames</t>
  </si>
  <si>
    <t>AVENIDA ABUSEJO, 5</t>
  </si>
  <si>
    <t>CYL5643</t>
  </si>
  <si>
    <t>Trabanca</t>
  </si>
  <si>
    <t>CARRETERA SA 316 KM. 0,100</t>
  </si>
  <si>
    <t>CYL31640</t>
  </si>
  <si>
    <t>Valdecarros</t>
  </si>
  <si>
    <t>AVENIDA PAZ, 1</t>
  </si>
  <si>
    <t>CYL047/SA/ES/5406/88</t>
  </si>
  <si>
    <t>Villar de Peralonso</t>
  </si>
  <si>
    <t>CTRA. C-517 km 49</t>
  </si>
  <si>
    <t>ESTACION DE SERVICIO PRIETO, S.L.</t>
  </si>
  <si>
    <t>CYL11152</t>
  </si>
  <si>
    <t>Villarmayor</t>
  </si>
  <si>
    <t>CARRETERA CL-517 KM. 22,500</t>
  </si>
  <si>
    <t>EUMOGAS, SL</t>
  </si>
  <si>
    <t>CYL055/SA/ES/15319/88</t>
  </si>
  <si>
    <t>Villoria</t>
  </si>
  <si>
    <t>CARRERA ENCINAS DE ABAJO-CANTALAPIEDRA, 11,2000</t>
  </si>
  <si>
    <t>CYL15750</t>
  </si>
  <si>
    <t>Vitigudino</t>
  </si>
  <si>
    <t>CALLE VIA DE SERVICIO , PARCELA 2J, S/N</t>
  </si>
  <si>
    <t>PGS</t>
  </si>
  <si>
    <t>CYL17756</t>
  </si>
  <si>
    <t>Alajeró</t>
  </si>
  <si>
    <t>CARRETERA TF 713 KM. 38,5</t>
  </si>
  <si>
    <t>LA JUNTA</t>
  </si>
  <si>
    <t>CNAES 1500</t>
  </si>
  <si>
    <t>Barlovento</t>
  </si>
  <si>
    <t>AVENIDA PRINCIPAL, 1</t>
  </si>
  <si>
    <t>CNAES 338</t>
  </si>
  <si>
    <t>Buenavista del Norte</t>
  </si>
  <si>
    <t>AVENIDA JUAN MENDEZ EL VIEJO, S/N</t>
  </si>
  <si>
    <t>CNAES7892</t>
  </si>
  <si>
    <t>Frontera</t>
  </si>
  <si>
    <t>CALLE CRTRA GRAL TIGADAY, S/N</t>
  </si>
  <si>
    <t>DISA FRONTERA</t>
  </si>
  <si>
    <t>CNAES0246</t>
  </si>
  <si>
    <t>Fuencaliente de la Palma</t>
  </si>
  <si>
    <t>CARRETERA LP2 FUENCALIENTE KM. 24,6</t>
  </si>
  <si>
    <t>CNAPCA-013-INV</t>
  </si>
  <si>
    <t>Garachico</t>
  </si>
  <si>
    <t>CR ICOD-BUENAVISTA, KM. 8,9</t>
  </si>
  <si>
    <t>E.S. CEPSA LA CALETA</t>
  </si>
  <si>
    <t>CNA0351</t>
  </si>
  <si>
    <t>Garafía</t>
  </si>
  <si>
    <t>CARRETERA LP1- CRUCE SAN ANTONIO DEL MONTE KM. S/N</t>
  </si>
  <si>
    <t>TGAS GARAFÍA</t>
  </si>
  <si>
    <t>CNAES-622</t>
  </si>
  <si>
    <t>Guancha (La)</t>
  </si>
  <si>
    <t>CARRETERA TF-5 SANTA CRUZ - ICOD KM. 49</t>
  </si>
  <si>
    <t>TGAS SANTA CATALINA</t>
  </si>
  <si>
    <t>CNAES-278</t>
  </si>
  <si>
    <t>Hermigua</t>
  </si>
  <si>
    <t>CARRETERA TF 711 KM. 22</t>
  </si>
  <si>
    <t>DISA HERMIGUA</t>
  </si>
  <si>
    <t>CNAIN 4C 265</t>
  </si>
  <si>
    <t>Puntagorda</t>
  </si>
  <si>
    <t>CARRETERA LP-114 KM. 78,50</t>
  </si>
  <si>
    <t>CNA60001</t>
  </si>
  <si>
    <t>Puntallana</t>
  </si>
  <si>
    <t>CARRETERA GENERAL KM. 8,450</t>
  </si>
  <si>
    <t>SHELL PUNTALLANA</t>
  </si>
  <si>
    <t>CNAES 376</t>
  </si>
  <si>
    <t>San Andrés y Sauces</t>
  </si>
  <si>
    <t>AVENIDA LOS SAUCES, 40</t>
  </si>
  <si>
    <t>CNAES0167</t>
  </si>
  <si>
    <t>Silos (Los)</t>
  </si>
  <si>
    <t>CALLE FELIX BENITEZ DE LUGO S/N LOS MORALITOS (GENERAL TF-142 KM 11), 28</t>
  </si>
  <si>
    <t>DISA LOS SILOS</t>
  </si>
  <si>
    <t>CNAES433</t>
  </si>
  <si>
    <t>Tanque (El)</t>
  </si>
  <si>
    <t>CARRETERA TF-82 KM. 8</t>
  </si>
  <si>
    <t>CNA60010</t>
  </si>
  <si>
    <t>Tazacorte</t>
  </si>
  <si>
    <t>AVENIDA LA CONSTITUCION, 4</t>
  </si>
  <si>
    <t>CNAES237</t>
  </si>
  <si>
    <t>Valle Gran Rey</t>
  </si>
  <si>
    <t>CALLE CAIDERO, 6</t>
  </si>
  <si>
    <t>DISA VALLE GRAN REY</t>
  </si>
  <si>
    <t>CNAES0110</t>
  </si>
  <si>
    <t>Vallehermoso</t>
  </si>
  <si>
    <t>CALLE PEDRO GARCIA CABRERA, 10</t>
  </si>
  <si>
    <t>DISA VALLEHERMOSO</t>
  </si>
  <si>
    <t>CNAIN AC 331</t>
  </si>
  <si>
    <t>Vilaflor</t>
  </si>
  <si>
    <t>CARRETERA CARRETERA GENERAL 821 KM. 68,80</t>
  </si>
  <si>
    <t>CNAIN4C356</t>
  </si>
  <si>
    <t>Ayllón</t>
  </si>
  <si>
    <t>CR N-110, 97,8 D</t>
  </si>
  <si>
    <t>CYL15936</t>
  </si>
  <si>
    <t>Carbonero el Mayor</t>
  </si>
  <si>
    <t>CR CL-601, 83,7</t>
  </si>
  <si>
    <t>CYL3938</t>
  </si>
  <si>
    <t>Cerezo de Abajo</t>
  </si>
  <si>
    <t>CR N-1, 103</t>
  </si>
  <si>
    <t>CYL7550</t>
  </si>
  <si>
    <t>Chañe</t>
  </si>
  <si>
    <t>CARRETERA SEGOVIA 333 KM. 13,90</t>
  </si>
  <si>
    <t>CYL6517</t>
  </si>
  <si>
    <t>Coca</t>
  </si>
  <si>
    <t>CARRETERA CUELLAR-ALDEANUEVA 32.6 KM. 3431</t>
  </si>
  <si>
    <t>CYL37001</t>
  </si>
  <si>
    <t>Collado Hermoso</t>
  </si>
  <si>
    <t>CR N-110, 171</t>
  </si>
  <si>
    <t>CYL31038</t>
  </si>
  <si>
    <t>Fresno de Cantespino</t>
  </si>
  <si>
    <t>NACIONAL 110 (SORIA-PLASENCIA) km 110,6</t>
  </si>
  <si>
    <t>CYL11024</t>
  </si>
  <si>
    <t>Fuentepelayo</t>
  </si>
  <si>
    <t>CARRETERA TUREGANO KM. 18,700</t>
  </si>
  <si>
    <t>ANDRES TEJEDOR E HIJOS</t>
  </si>
  <si>
    <t>CYL40/8636</t>
  </si>
  <si>
    <t>Fuentesaúco de Fuentidueña</t>
  </si>
  <si>
    <t>CARRETERA FUENTESAUCO - VEGAFRIA KM. 0,6</t>
  </si>
  <si>
    <t>A.N. GLUS</t>
  </si>
  <si>
    <t>CYL40/6265</t>
  </si>
  <si>
    <t>Garcillán</t>
  </si>
  <si>
    <t>CARRETERA C L 605 DE SEGOVIA A ZAMORA KM. 14</t>
  </si>
  <si>
    <t>CYL25294</t>
  </si>
  <si>
    <t>Gomezserracín</t>
  </si>
  <si>
    <t>AUTOVIA CL 601 KM. 63</t>
  </si>
  <si>
    <t>CYL34157</t>
  </si>
  <si>
    <t>Grajera</t>
  </si>
  <si>
    <t>CARRETERA CARRETERA DE ENCINAS KM. 121,1</t>
  </si>
  <si>
    <t>CYL96120</t>
  </si>
  <si>
    <t>Martín Muñoz de las Posadas</t>
  </si>
  <si>
    <t>CR N-601, 116,3</t>
  </si>
  <si>
    <t>CYL10026</t>
  </si>
  <si>
    <t>Mozoncillo</t>
  </si>
  <si>
    <t>CARRETERA YANGUAS-PEÑAFIEL KM. 11,700</t>
  </si>
  <si>
    <t>CYL10791</t>
  </si>
  <si>
    <t>Nava de la Asunción</t>
  </si>
  <si>
    <t>CARRETERA SG-341 STA.MA.NIEVA-NAVA 10.1 KM. 341</t>
  </si>
  <si>
    <t>CYL31574</t>
  </si>
  <si>
    <t>Navas de San Antonio</t>
  </si>
  <si>
    <t>CR MADRID-LA CORUQA KM 72</t>
  </si>
  <si>
    <t>CYL7395</t>
  </si>
  <si>
    <t>Pradales</t>
  </si>
  <si>
    <t>CARRERA CARABIAS, 130</t>
  </si>
  <si>
    <t>CYL7450</t>
  </si>
  <si>
    <t>San Cristóbal de Segovia</t>
  </si>
  <si>
    <t>CARRETERA SG-V-6123 KM. 2</t>
  </si>
  <si>
    <t>CYL409025</t>
  </si>
  <si>
    <t>San Miguel de Bernuy</t>
  </si>
  <si>
    <t>CR C-603, 65</t>
  </si>
  <si>
    <t>BRAVOIL</t>
  </si>
  <si>
    <t>CYL15472</t>
  </si>
  <si>
    <t>Sangarcía</t>
  </si>
  <si>
    <t>CTRA.DE SEGOVIA, S/N</t>
  </si>
  <si>
    <t>CYL030/SG/ES/31306/88</t>
  </si>
  <si>
    <t>Santa María la Real de Nieva</t>
  </si>
  <si>
    <t>CL CORONEL ORTEGA 45 (C-605 km 30)</t>
  </si>
  <si>
    <t>CYL7036</t>
  </si>
  <si>
    <t>Tolocirio</t>
  </si>
  <si>
    <t>CR N-601, 131</t>
  </si>
  <si>
    <t>CYL5945</t>
  </si>
  <si>
    <t>Torrecaballeros</t>
  </si>
  <si>
    <t>CARRETERA N-110 KM. 182,650</t>
  </si>
  <si>
    <t>LLORSOIL E.S. TORRECABALLEROS</t>
  </si>
  <si>
    <t>CYL40 7629</t>
  </si>
  <si>
    <t>Turégano</t>
  </si>
  <si>
    <t>CARRETERA ARANDA DE DUERO - SEGOVIA KM. 68</t>
  </si>
  <si>
    <t>CYL5955</t>
  </si>
  <si>
    <t>Vallelado</t>
  </si>
  <si>
    <t>CARRETERA CL 602 OLMEDO- CUELLAR KM. 101,640</t>
  </si>
  <si>
    <t>LOW COST VALLELADO</t>
  </si>
  <si>
    <t>CYLPP26468</t>
  </si>
  <si>
    <t>Valverde del Majano</t>
  </si>
  <si>
    <t>CALLE FRESNO, 72</t>
  </si>
  <si>
    <t>LLORSOIL E.S. VALVERDE</t>
  </si>
  <si>
    <t>CYL407629</t>
  </si>
  <si>
    <t>Alanís</t>
  </si>
  <si>
    <t>CR SE-162, 21,6</t>
  </si>
  <si>
    <t>AND11144</t>
  </si>
  <si>
    <t>Alcolea del Río</t>
  </si>
  <si>
    <t>CARRETERA SE 431 KM 89 KM. 89</t>
  </si>
  <si>
    <t>SENDA</t>
  </si>
  <si>
    <t>AND5969</t>
  </si>
  <si>
    <t>Algámitas</t>
  </si>
  <si>
    <t>HORCAJO S/N</t>
  </si>
  <si>
    <t>SIERRA DEL TERRIL SCA</t>
  </si>
  <si>
    <t>AND41.2.00040</t>
  </si>
  <si>
    <t>Almadén de la Plata</t>
  </si>
  <si>
    <t>CARRETERA C-421 KM. 113,8</t>
  </si>
  <si>
    <t>AND13280</t>
  </si>
  <si>
    <t>Almensilla</t>
  </si>
  <si>
    <t>CARRETERA SE-648 KM. 9,1</t>
  </si>
  <si>
    <t>PETROL&amp;WATER</t>
  </si>
  <si>
    <t>AND41.1.00024</t>
  </si>
  <si>
    <t>Aznalcázar</t>
  </si>
  <si>
    <t>CARRETERA A-473 KM. 1</t>
  </si>
  <si>
    <t>AGLA AZNALCAZAR</t>
  </si>
  <si>
    <t>AND41100225</t>
  </si>
  <si>
    <t>Aznalcóllar</t>
  </si>
  <si>
    <t>AND41100243</t>
  </si>
  <si>
    <t>Badolatosa</t>
  </si>
  <si>
    <t>CARRETERA BADOLATOSA KM. 0,300</t>
  </si>
  <si>
    <t>GEDS</t>
  </si>
  <si>
    <t>AND41100270</t>
  </si>
  <si>
    <t>Burguillos</t>
  </si>
  <si>
    <t>CR C-433, 23,4</t>
  </si>
  <si>
    <t>AND7445</t>
  </si>
  <si>
    <t>Cañada Rosal</t>
  </si>
  <si>
    <t>PROLONGACIO/PROLONGACIÓN BLAZCO IBAÑEZ, S</t>
  </si>
  <si>
    <t>LA CARROSALEÑA S.C.A</t>
  </si>
  <si>
    <t>AND41.2.00031</t>
  </si>
  <si>
    <t>Casariche</t>
  </si>
  <si>
    <t>CALLE CARBONEROS, 6</t>
  </si>
  <si>
    <t>GACOSUR FUELCAS 24H</t>
  </si>
  <si>
    <t>AND201699903885816</t>
  </si>
  <si>
    <t>Castillo de las Guardas (El)</t>
  </si>
  <si>
    <t>CARRETERA NACIONAL 433 KM. 51,8</t>
  </si>
  <si>
    <t>AND41100245</t>
  </si>
  <si>
    <t>Cazalla de la Sierra</t>
  </si>
  <si>
    <t>A-432 km 45,5</t>
  </si>
  <si>
    <t>AND41100014</t>
  </si>
  <si>
    <t>Coronil (El)</t>
  </si>
  <si>
    <t>INDUSTRIA 9 (CASCO URBANO)</t>
  </si>
  <si>
    <t>SCA SAN ROQUE</t>
  </si>
  <si>
    <t>ANDES00041HZ148R</t>
  </si>
  <si>
    <t>Corrales (Los)</t>
  </si>
  <si>
    <t>POLIGONO INDUSTRIAL LOS BALDIOS, S/N</t>
  </si>
  <si>
    <t>CEPSA-LA DEHESA S.C.A.</t>
  </si>
  <si>
    <t>AND41.2.00056</t>
  </si>
  <si>
    <t>Garrobo (El)</t>
  </si>
  <si>
    <t>CARRETERA NACIONAL 630 KM. 781</t>
  </si>
  <si>
    <t>AND7255</t>
  </si>
  <si>
    <t>Gilena</t>
  </si>
  <si>
    <t>CARRETERA CTRA. SE-491, GILENA-PEDRERA KM. 11,0 KM. 11</t>
  </si>
  <si>
    <t>AND41.1.00345</t>
  </si>
  <si>
    <t>Guadalcanal</t>
  </si>
  <si>
    <t>CARRETERA CAZALLA P.K 25,200 KM. 25,200</t>
  </si>
  <si>
    <t>AND15706</t>
  </si>
  <si>
    <t>Huévar del Aljarafe</t>
  </si>
  <si>
    <t>URBANIZACIÓN VIRGEN DEL ROCIO, 7</t>
  </si>
  <si>
    <t>AND41.1.003115</t>
  </si>
  <si>
    <t>Isla Mayor</t>
  </si>
  <si>
    <t>POLIGONO PRINCIPE DE GALES, S/N, SN</t>
  </si>
  <si>
    <t>SURTCOOP</t>
  </si>
  <si>
    <t>AND41.2.00057</t>
  </si>
  <si>
    <t>Lantejuela (La)</t>
  </si>
  <si>
    <t>CARRETERA SE-700 KM. 9,200</t>
  </si>
  <si>
    <t>AND5777</t>
  </si>
  <si>
    <t>Martín de la Jara</t>
  </si>
  <si>
    <t>POLIGONO LAS MAJADAS INDUSTRIAL, S/N</t>
  </si>
  <si>
    <t>AND41.1.00346</t>
  </si>
  <si>
    <t>Molares (Los)</t>
  </si>
  <si>
    <t>CARRETERA CRTA SEVILLA - RONDA A-376 KM. 59,2</t>
  </si>
  <si>
    <t>AND41100326</t>
  </si>
  <si>
    <t>Navas de la Concepción (Las)</t>
  </si>
  <si>
    <t>CTRA. SE-150 km 21.2</t>
  </si>
  <si>
    <t>AND41.1.00133</t>
  </si>
  <si>
    <t>Pedroso (El)</t>
  </si>
  <si>
    <t>CARRETERA A-432 KM. 30,150</t>
  </si>
  <si>
    <t>AND93902</t>
  </si>
  <si>
    <t>Peñaflor</t>
  </si>
  <si>
    <t>CARRETERA CTRA. C-431, KM. 62.8 KM. 62,8</t>
  </si>
  <si>
    <t>AND5774</t>
  </si>
  <si>
    <t>Pruna</t>
  </si>
  <si>
    <t>AVENIDA DE LOS EMIGRANTES, S/N</t>
  </si>
  <si>
    <t>SCA AGRARIA SAN ANTON</t>
  </si>
  <si>
    <t>AND41.2.00044</t>
  </si>
  <si>
    <t>Puebla de los Infantes (La)</t>
  </si>
  <si>
    <t>CTRA. CONSTANTINA ,S/N km 27,7</t>
  </si>
  <si>
    <t>AND41HZ369S</t>
  </si>
  <si>
    <t>Puebla del Río (La)</t>
  </si>
  <si>
    <t>AVDA. ISLA MAYOR,18</t>
  </si>
  <si>
    <t>E.S. SALVADOR CABELLO</t>
  </si>
  <si>
    <t>AND41.1.00165</t>
  </si>
  <si>
    <t>Real de la Jara (El)</t>
  </si>
  <si>
    <t>CTRA. A-5.301 km 7.1</t>
  </si>
  <si>
    <t>TJ OIL</t>
  </si>
  <si>
    <t>AND41.1.00247</t>
  </si>
  <si>
    <t>Rubio (El)</t>
  </si>
  <si>
    <t>CARRETERA AGUADULCE KM. S/N</t>
  </si>
  <si>
    <t>AGRICOLA DE EL RUBIO S.C.A.</t>
  </si>
  <si>
    <t>AND41.2.00062</t>
  </si>
  <si>
    <t>Salteras</t>
  </si>
  <si>
    <t>SE-510 km 6,5</t>
  </si>
  <si>
    <t>AND41100209</t>
  </si>
  <si>
    <t>Saucejo (El)</t>
  </si>
  <si>
    <t>CALLE FRAY ANTONIO, 51</t>
  </si>
  <si>
    <t>SCA NTRA. SRA. DEL ROSARIO</t>
  </si>
  <si>
    <t>AND41.2.00011</t>
  </si>
  <si>
    <t>Tocina</t>
  </si>
  <si>
    <t>CALLE JOVELLANOS, 10</t>
  </si>
  <si>
    <t>RED CAR OIL</t>
  </si>
  <si>
    <t>ANDPPL/SE/004829</t>
  </si>
  <si>
    <t>Umbrete</t>
  </si>
  <si>
    <t>CALLE CAVADORES, 2</t>
  </si>
  <si>
    <t>REDCAROIL</t>
  </si>
  <si>
    <t>AND201899901065799</t>
  </si>
  <si>
    <t>Villamanrique de la Condesa</t>
  </si>
  <si>
    <t>CARRETERA SE-631 KM. 7,6</t>
  </si>
  <si>
    <t>AND41200009</t>
  </si>
  <si>
    <t>Villanueva de San Juan</t>
  </si>
  <si>
    <t>CARRETERA EL SAUCEJO KM. 0,5</t>
  </si>
  <si>
    <t>SAN JUAN BAUTISTA S COOP AND</t>
  </si>
  <si>
    <t>AND41.2.00025</t>
  </si>
  <si>
    <t>Villanueva del Río y Minas</t>
  </si>
  <si>
    <t>AVENIDA CONSTITUCION, 68</t>
  </si>
  <si>
    <t>AND41100127</t>
  </si>
  <si>
    <t>Ágreda</t>
  </si>
  <si>
    <t>POL. INDUSTRIAL LA DEHESA S/N</t>
  </si>
  <si>
    <t>EL MAYORIA COMBUSTIBLES</t>
  </si>
  <si>
    <t>CYL42/04.042</t>
  </si>
  <si>
    <t>Almarza</t>
  </si>
  <si>
    <t>CARRETERA N-111 KM. 243,8</t>
  </si>
  <si>
    <t>E.S. EL VALLE</t>
  </si>
  <si>
    <t>CYL13539</t>
  </si>
  <si>
    <t>Almenar de Soria</t>
  </si>
  <si>
    <t>CARRETERA N-234 KM. 319</t>
  </si>
  <si>
    <t>CYL7161</t>
  </si>
  <si>
    <t>Berlanga de Duero</t>
  </si>
  <si>
    <t>CTRA. COMARCAL-116 km 18,7</t>
  </si>
  <si>
    <t>CYL7367</t>
  </si>
  <si>
    <t>Cabrejas del Pinar</t>
  </si>
  <si>
    <t>POLIGONO POLIGONO LA NAVA EN CABREJAS PINAR, SN</t>
  </si>
  <si>
    <t>GASOLEOS MARTIN NAVAS SLU</t>
  </si>
  <si>
    <t>CYL42/4645</t>
  </si>
  <si>
    <t>Calatañazor</t>
  </si>
  <si>
    <t>CARRETERA N-122 KM. 185</t>
  </si>
  <si>
    <t>CYL006/SO/ES/7446/88</t>
  </si>
  <si>
    <t>Covaleda</t>
  </si>
  <si>
    <t>CARRETERA SO-850 KM. 24</t>
  </si>
  <si>
    <t>CYL008/SO/ES/4077/88</t>
  </si>
  <si>
    <t>Matalebreras</t>
  </si>
  <si>
    <t>CR N-122 112</t>
  </si>
  <si>
    <t>CYL15728</t>
  </si>
  <si>
    <t>Ólvega</t>
  </si>
  <si>
    <t>AVENIDA VALLADOLID, 13</t>
  </si>
  <si>
    <t>SIN DETERMINAR</t>
  </si>
  <si>
    <t>CYL5450B</t>
  </si>
  <si>
    <t>San Leonardo de Yagüe</t>
  </si>
  <si>
    <t>CARRETERA NACIONAL 234 KM. 401</t>
  </si>
  <si>
    <t>CYL31117</t>
  </si>
  <si>
    <t>San Pedro Manrique</t>
  </si>
  <si>
    <t>CARRETERA CARRETERA SORIA 17, SAN PEDRO MANRIQUE KM. 0,20</t>
  </si>
  <si>
    <t>CYL5289</t>
  </si>
  <si>
    <t>Alcover</t>
  </si>
  <si>
    <t>CRTA.C-14 km 19,50</t>
  </si>
  <si>
    <t>CAT43/10445</t>
  </si>
  <si>
    <t>Alforja</t>
  </si>
  <si>
    <t>CR C-242, 62,6</t>
  </si>
  <si>
    <t>CAT11012</t>
  </si>
  <si>
    <t>Ampolla (L')</t>
  </si>
  <si>
    <t>CARRETERA N-340 KM. 1100</t>
  </si>
  <si>
    <t>CATRES9-1140/97</t>
  </si>
  <si>
    <t>Batea</t>
  </si>
  <si>
    <t>CARRETERA C-221 KM. 68,10</t>
  </si>
  <si>
    <t>CAT15989</t>
  </si>
  <si>
    <t>Benifallet</t>
  </si>
  <si>
    <t>CARRETERA CTRA. C-12 L'EIX DE L'EBRE KM. 36,7</t>
  </si>
  <si>
    <t>CAT09288/95</t>
  </si>
  <si>
    <t>Benissanet</t>
  </si>
  <si>
    <t>CTRA DE MORA, S/N (T-324) km 18.3</t>
  </si>
  <si>
    <t>CAT43-20666</t>
  </si>
  <si>
    <t>Bisbal del Penedès (La)</t>
  </si>
  <si>
    <t>CR T-240, 3,5</t>
  </si>
  <si>
    <t>CAT11059</t>
  </si>
  <si>
    <t>Bot</t>
  </si>
  <si>
    <t>CALLE BASCULA, 2</t>
  </si>
  <si>
    <t>COOP AGRICOLA DE BOT</t>
  </si>
  <si>
    <t>CAT43/20470</t>
  </si>
  <si>
    <t>Camarles</t>
  </si>
  <si>
    <t>N-340 km 1089,800</t>
  </si>
  <si>
    <t>CAT43/20.566</t>
  </si>
  <si>
    <t>Catllar (El)</t>
  </si>
  <si>
    <t>CARRETERA TP-2031 KM. 4,8</t>
  </si>
  <si>
    <t>CATRES-36079</t>
  </si>
  <si>
    <t>Corbera d'Ebre</t>
  </si>
  <si>
    <t>AVENIDA LLIBERTAT, S/N</t>
  </si>
  <si>
    <t>DPC OIL</t>
  </si>
  <si>
    <t>CATREIC-000305135</t>
  </si>
  <si>
    <t>Cornudella de Montsant</t>
  </si>
  <si>
    <t>CALLE COMPTE DE RIUS, S/N</t>
  </si>
  <si>
    <t>CAT10863</t>
  </si>
  <si>
    <t>Falset</t>
  </si>
  <si>
    <t>CARRETERA N-420 KM. 841</t>
  </si>
  <si>
    <t>CAT5373</t>
  </si>
  <si>
    <t>Fatarella (La)</t>
  </si>
  <si>
    <t>CARRETERA N-420 KM. 455,5</t>
  </si>
  <si>
    <t>CAT31319</t>
  </si>
  <si>
    <t>Galera (La)</t>
  </si>
  <si>
    <t>CALLE COOPERATIVA, 12</t>
  </si>
  <si>
    <t>COOP. LA GALERA</t>
  </si>
  <si>
    <t>CATES00043HZ121D</t>
  </si>
  <si>
    <t>Gandesa</t>
  </si>
  <si>
    <t>AVENIDA ARAGON, 7</t>
  </si>
  <si>
    <t>CAT4145</t>
  </si>
  <si>
    <t>Horta de Sant Joan</t>
  </si>
  <si>
    <t>CR TA-330 16,5</t>
  </si>
  <si>
    <t>CAT10833</t>
  </si>
  <si>
    <t>Llorenç del Penedès</t>
  </si>
  <si>
    <t>CALLE AFORES, S/N</t>
  </si>
  <si>
    <t>LA BOTIGA DEL SINDICAT</t>
  </si>
  <si>
    <t>CAT430040106</t>
  </si>
  <si>
    <t>Mas de Barberans</t>
  </si>
  <si>
    <t>CTRA. TORTOSA, 5</t>
  </si>
  <si>
    <t>COOP. AGRICOLA SANT ISIDRE</t>
  </si>
  <si>
    <t>CATES00043HZ139G</t>
  </si>
  <si>
    <t>Montbrió del Camp</t>
  </si>
  <si>
    <t>CARRETERA T-310 KM. 8,6</t>
  </si>
  <si>
    <t>CAT11013</t>
  </si>
  <si>
    <t>Morell (El)</t>
  </si>
  <si>
    <t>AVENIDA DE LA PAU,</t>
  </si>
  <si>
    <t>CAT11979</t>
  </si>
  <si>
    <t>Perafort</t>
  </si>
  <si>
    <t>CARRETERA TARRAGONA LERIDA KM. 8</t>
  </si>
  <si>
    <t>CAT5877</t>
  </si>
  <si>
    <t>Perelló (El)</t>
  </si>
  <si>
    <t>POLIGONO PLA DE SOLANS, S/N</t>
  </si>
  <si>
    <t>CAT43/24021</t>
  </si>
  <si>
    <t>Pla de Santa Maria (El)</t>
  </si>
  <si>
    <t>CARRETERA C-37 VALLS IGUALADA KM. 9,850</t>
  </si>
  <si>
    <t>CAT15990</t>
  </si>
  <si>
    <t>Prades</t>
  </si>
  <si>
    <t>CARRETERA T-700 KM. 21,9</t>
  </si>
  <si>
    <t>CAT12582</t>
  </si>
  <si>
    <t>Rasquera</t>
  </si>
  <si>
    <t>CARRETERA 230 KM. 50</t>
  </si>
  <si>
    <t>CAT10789</t>
  </si>
  <si>
    <t>Riudoms</t>
  </si>
  <si>
    <t>CARRETERA 510,1 KM. 510,1</t>
  </si>
  <si>
    <t>CAT15911</t>
  </si>
  <si>
    <t>Roquetes</t>
  </si>
  <si>
    <t>POLIGONO INDUSTRIAL LA RAVALETA, 10</t>
  </si>
  <si>
    <t>MONTEPIO</t>
  </si>
  <si>
    <t>CAT43ES08PU</t>
  </si>
  <si>
    <t>Sant Jaume d'Enveja</t>
  </si>
  <si>
    <t>AVINGUDA CATALUNYA, 288</t>
  </si>
  <si>
    <t>CATRES-221246/98</t>
  </si>
  <si>
    <t>Santa Coloma de Queralt</t>
  </si>
  <si>
    <t>CARRETERA IGUALADA KM. S/N</t>
  </si>
  <si>
    <t>COPERAL</t>
  </si>
  <si>
    <t>CAT43HZ179K</t>
  </si>
  <si>
    <t>Santa Oliva</t>
  </si>
  <si>
    <t>CALLE ALT PENEDES-UR.MOLI SERRA, S/N</t>
  </si>
  <si>
    <t>CATRES-12028/95</t>
  </si>
  <si>
    <t>Solivella</t>
  </si>
  <si>
    <t>TRAVESSERA CARRETERA DE ARTESA, 4</t>
  </si>
  <si>
    <t>CAT7232</t>
  </si>
  <si>
    <t>Tivissa</t>
  </si>
  <si>
    <t>CARRETERA C-44 KM. 20,200</t>
  </si>
  <si>
    <t>CAT10996</t>
  </si>
  <si>
    <t>Ulldecona</t>
  </si>
  <si>
    <t>CALLE MAJOR, 212</t>
  </si>
  <si>
    <t>CAT43ES0E4K</t>
  </si>
  <si>
    <t>Vilallonga del Camp</t>
  </si>
  <si>
    <t>CARRETERA T-722 KM. 11,5</t>
  </si>
  <si>
    <t>ICOR ENERGIA</t>
  </si>
  <si>
    <t>CAT43/20709</t>
  </si>
  <si>
    <t>Vinebre</t>
  </si>
  <si>
    <t>CR C-12, 77,8</t>
  </si>
  <si>
    <t>CAT11196</t>
  </si>
  <si>
    <t>Xerta</t>
  </si>
  <si>
    <t>CARRETERA C-12 KM. 11</t>
  </si>
  <si>
    <t>CAT31068</t>
  </si>
  <si>
    <t>Aguaviva</t>
  </si>
  <si>
    <t>AVENIDA LA FUENTE,, S/N</t>
  </si>
  <si>
    <t>E.S. AGUAVIVA</t>
  </si>
  <si>
    <t>ARA15538</t>
  </si>
  <si>
    <t>Alba</t>
  </si>
  <si>
    <t>C/ PILON DE LA CORRIDA</t>
  </si>
  <si>
    <t>CEREALES TERUEL</t>
  </si>
  <si>
    <t>ARA20197</t>
  </si>
  <si>
    <t>Albentosa</t>
  </si>
  <si>
    <t>N-234 km 75,000</t>
  </si>
  <si>
    <t>ARA44/2.125</t>
  </si>
  <si>
    <t>Alcalá de la Selva</t>
  </si>
  <si>
    <t>CARRETERA A-228 KM. 33,500</t>
  </si>
  <si>
    <t>ARA44063</t>
  </si>
  <si>
    <t>Alcorisa</t>
  </si>
  <si>
    <t>CR N-211, 212,5</t>
  </si>
  <si>
    <t>ARA5029</t>
  </si>
  <si>
    <t>Alfambra</t>
  </si>
  <si>
    <t>NACIONAL 420 CORDOBA-TARRAGONA km 605</t>
  </si>
  <si>
    <t>E.S DE ALFAMBRA</t>
  </si>
  <si>
    <t>ARA3382400</t>
  </si>
  <si>
    <t>Aliaga</t>
  </si>
  <si>
    <t>CR TE-820 70,8</t>
  </si>
  <si>
    <t>ARA6041</t>
  </si>
  <si>
    <t>Alloza</t>
  </si>
  <si>
    <t>POLÍGONO INSDUSTRIAL S/N</t>
  </si>
  <si>
    <t>NO EXISTE RÓTULO</t>
  </si>
  <si>
    <t>ARAU.S. 44.065</t>
  </si>
  <si>
    <t>Barrachina</t>
  </si>
  <si>
    <t>CARRETERA VIVEL DEL RIO KM. 18</t>
  </si>
  <si>
    <t>RIO PANCRUDO</t>
  </si>
  <si>
    <t>ARA18976</t>
  </si>
  <si>
    <t>Bello</t>
  </si>
  <si>
    <t>C/ FRANCISCO FUERTES S/N</t>
  </si>
  <si>
    <t>EL PERILLAN</t>
  </si>
  <si>
    <t>ARA36568</t>
  </si>
  <si>
    <t>Blancas</t>
  </si>
  <si>
    <t>CAMINO POZUEL, S/N</t>
  </si>
  <si>
    <t>ARA19348</t>
  </si>
  <si>
    <t>Calaceite</t>
  </si>
  <si>
    <t>CARRETERA N-420 KM. 418,50</t>
  </si>
  <si>
    <t>ARA5580</t>
  </si>
  <si>
    <t>Camarillas</t>
  </si>
  <si>
    <t>ARA23903</t>
  </si>
  <si>
    <t>Cantavieja</t>
  </si>
  <si>
    <t>CARRETERA IGLESUELA KM. S/N</t>
  </si>
  <si>
    <t>ARA7265</t>
  </si>
  <si>
    <t>Castelserás</t>
  </si>
  <si>
    <t>CALLE MAYOR ALTA, 80</t>
  </si>
  <si>
    <t>SANICOOP</t>
  </si>
  <si>
    <t>ARA44/7131</t>
  </si>
  <si>
    <t>Cedrillas</t>
  </si>
  <si>
    <t>CARRETERA A-226 KM. 27,900</t>
  </si>
  <si>
    <t>ARA31493</t>
  </si>
  <si>
    <t>Celadas</t>
  </si>
  <si>
    <t>POLIGONO 11 PARCELA 1, 1</t>
  </si>
  <si>
    <t>ARA26889</t>
  </si>
  <si>
    <t>Codoñera (La)</t>
  </si>
  <si>
    <t>AVDA. ISIDORO CELMA, I</t>
  </si>
  <si>
    <t>COOP. CODOÑERA</t>
  </si>
  <si>
    <t>ARA16803</t>
  </si>
  <si>
    <t>Cretas</t>
  </si>
  <si>
    <t>CARRERA CARRETERA COMARCAL, S/N</t>
  </si>
  <si>
    <t>COOP.CRETAS</t>
  </si>
  <si>
    <t>ARAES00044HZ105E</t>
  </si>
  <si>
    <t>Fuentes Calientes</t>
  </si>
  <si>
    <t>POLIGONO 13 PARCELA 66, S/N</t>
  </si>
  <si>
    <t>CEREALES TERUEL S.COOP.</t>
  </si>
  <si>
    <t>ARA1537</t>
  </si>
  <si>
    <t>Fuentes Claras</t>
  </si>
  <si>
    <t>CALLE SAN ROQUE, 21</t>
  </si>
  <si>
    <t>ARA32155</t>
  </si>
  <si>
    <t>Fuentespalda</t>
  </si>
  <si>
    <t>AVENIDA MAESTRAZGO, 22/24</t>
  </si>
  <si>
    <t>ARAF44002475</t>
  </si>
  <si>
    <t>Híjar</t>
  </si>
  <si>
    <t>CARRETERA CASTELLON km 164</t>
  </si>
  <si>
    <t>SANBRAULIO</t>
  </si>
  <si>
    <t>ARAAP-16444</t>
  </si>
  <si>
    <t>Jarque de la Val</t>
  </si>
  <si>
    <t>ARA19582</t>
  </si>
  <si>
    <t>Lagueruela</t>
  </si>
  <si>
    <t>CALLE ALTA, 1</t>
  </si>
  <si>
    <t>ARA24669</t>
  </si>
  <si>
    <t>Manzanera</t>
  </si>
  <si>
    <t>CARRETERA A-1514 KM. 10,5</t>
  </si>
  <si>
    <t>ARAES44055</t>
  </si>
  <si>
    <t>Mas de las Matas</t>
  </si>
  <si>
    <t>CARRETERA DE CALANDA, S/N</t>
  </si>
  <si>
    <t>COOP.SAN ANTONIO</t>
  </si>
  <si>
    <t>ARAES00044HZ071B</t>
  </si>
  <si>
    <t>Mazaleón</t>
  </si>
  <si>
    <t>C/REHUERTA S/N</t>
  </si>
  <si>
    <t>ARAES00044HZ037T</t>
  </si>
  <si>
    <t>Mezquita de Jarque</t>
  </si>
  <si>
    <t>ARA21081</t>
  </si>
  <si>
    <t>Monroyo</t>
  </si>
  <si>
    <t>TRAVESÍA N232A,</t>
  </si>
  <si>
    <t>ARA15310</t>
  </si>
  <si>
    <t>Montalbán</t>
  </si>
  <si>
    <t>CR N-211, 165,6</t>
  </si>
  <si>
    <t>ARA4002976</t>
  </si>
  <si>
    <t>Mora de Rubielos</t>
  </si>
  <si>
    <t>AV. VALENCIA</t>
  </si>
  <si>
    <t>SAN MIGUEL</t>
  </si>
  <si>
    <t>ARA33713</t>
  </si>
  <si>
    <t>Muniesa</t>
  </si>
  <si>
    <t>CALLE LA FUENTE, 55</t>
  </si>
  <si>
    <t>ARAMUNIESA</t>
  </si>
  <si>
    <t>Odón</t>
  </si>
  <si>
    <t>CALLE ITALIA, 1</t>
  </si>
  <si>
    <t>COOP ODON</t>
  </si>
  <si>
    <t>ARA19120</t>
  </si>
  <si>
    <t>Ojos Negros</t>
  </si>
  <si>
    <t>C/ MAYOR</t>
  </si>
  <si>
    <t>ARA19180</t>
  </si>
  <si>
    <t>Orrios</t>
  </si>
  <si>
    <t>ARA33429</t>
  </si>
  <si>
    <t>Pancrudo</t>
  </si>
  <si>
    <t>C/ MAYOR 1</t>
  </si>
  <si>
    <t>COOP. PANCRUDO</t>
  </si>
  <si>
    <t>ARAAP-19.394/JVH/AER</t>
  </si>
  <si>
    <t>Peñarroya de Tastavins</t>
  </si>
  <si>
    <t>CARRETERA A-2413 KM. 1,825</t>
  </si>
  <si>
    <t>SAT. SAN FABIAN</t>
  </si>
  <si>
    <t>ARA44HZ035K</t>
  </si>
  <si>
    <t>Perales del Alfambra</t>
  </si>
  <si>
    <t>N-420 km 617.0</t>
  </si>
  <si>
    <t>ARA44/44054</t>
  </si>
  <si>
    <t>Pobo (El)</t>
  </si>
  <si>
    <t>CALLE HERRERIA, S/N</t>
  </si>
  <si>
    <t>ARA20195</t>
  </si>
  <si>
    <t>Portellada (La)</t>
  </si>
  <si>
    <t>CALLE OLIVARETS, S/N</t>
  </si>
  <si>
    <t>SERAGAS S.A.T. 5ARA</t>
  </si>
  <si>
    <t>ARA187</t>
  </si>
  <si>
    <t>Rubielos de Mora</t>
  </si>
  <si>
    <t>CR TE - 200, 16,4</t>
  </si>
  <si>
    <t>ARA2908</t>
  </si>
  <si>
    <t>Tornos</t>
  </si>
  <si>
    <t>CAMINO LA VIRGEN, S/N</t>
  </si>
  <si>
    <t>S.COOP.V.OLMOS</t>
  </si>
  <si>
    <t>ARA32341</t>
  </si>
  <si>
    <t>Torralba de los Sisones</t>
  </si>
  <si>
    <t>C/ EL HORNO</t>
  </si>
  <si>
    <t>ARA18961</t>
  </si>
  <si>
    <t>Torrecilla de Alcañiz</t>
  </si>
  <si>
    <t>CARRETERA CA-2407 km 6,200</t>
  </si>
  <si>
    <t>COOPERATIVA DEL CAMPO SAN ANTONIO ABAD</t>
  </si>
  <si>
    <t>ARA122314</t>
  </si>
  <si>
    <t>Torrecilla del Rebollar</t>
  </si>
  <si>
    <t>C/ LA PEÑA</t>
  </si>
  <si>
    <t>ARA34338</t>
  </si>
  <si>
    <t>Torrijo del Campo</t>
  </si>
  <si>
    <t>CARRETERA CARRETERA TORRIJO KM. 0,5</t>
  </si>
  <si>
    <t>ARA19584</t>
  </si>
  <si>
    <t>Utrillas</t>
  </si>
  <si>
    <t>CR N-420 653,1</t>
  </si>
  <si>
    <t>ARA11673</t>
  </si>
  <si>
    <t>Valdealgorfa</t>
  </si>
  <si>
    <t>CALLE BEATO MARTINEZ PASCUAL S/Nº</t>
  </si>
  <si>
    <t>SCOAVAL</t>
  </si>
  <si>
    <t>ARAES00044HZ153R</t>
  </si>
  <si>
    <t>Valderrobres</t>
  </si>
  <si>
    <t>CARRETERA A2412 KM. 23</t>
  </si>
  <si>
    <t>GASOLEOS SERSUCO</t>
  </si>
  <si>
    <t>ARAES44303</t>
  </si>
  <si>
    <t>Valjunquera</t>
  </si>
  <si>
    <t>POLIGONO INDUSTRIAL PLANAS, P 10 (VALDERROBRES-ALCAÑIZ)</t>
  </si>
  <si>
    <t>ARA44HZ178A</t>
  </si>
  <si>
    <t>Villastar</t>
  </si>
  <si>
    <t>CAMINO RIO, 1</t>
  </si>
  <si>
    <t>ARA34593</t>
  </si>
  <si>
    <t>Visiedo</t>
  </si>
  <si>
    <t>CARRERA DE MONREAL A ALIAGA, S/N</t>
  </si>
  <si>
    <t>ARA17222</t>
  </si>
  <si>
    <t>Ajofrín</t>
  </si>
  <si>
    <t>CR N-401, 89,5</t>
  </si>
  <si>
    <t>CLM11571</t>
  </si>
  <si>
    <t>Alameda de la Sagra</t>
  </si>
  <si>
    <t>AVENIDA CASTILLA LA MANCHA, 8</t>
  </si>
  <si>
    <t>CLM15848</t>
  </si>
  <si>
    <t>Albarreal de Tajo</t>
  </si>
  <si>
    <t>CARRETERA CM-4000 KM. 15,4</t>
  </si>
  <si>
    <t>CLM15899</t>
  </si>
  <si>
    <t>Alcabón</t>
  </si>
  <si>
    <t>POLIGONO RIO GUADALQUIVIR, 20</t>
  </si>
  <si>
    <t>GASOLEOS DEGAS</t>
  </si>
  <si>
    <t>CLMIP 3240</t>
  </si>
  <si>
    <t>Alcolea de Tajo</t>
  </si>
  <si>
    <t>CR TO-40, 33</t>
  </si>
  <si>
    <t>CLM7390</t>
  </si>
  <si>
    <t>Almonacid de Toledo</t>
  </si>
  <si>
    <t>CARRETERA TOLEDO KM. 21</t>
  </si>
  <si>
    <t>PETROLIVA</t>
  </si>
  <si>
    <t>CLMIP-459</t>
  </si>
  <si>
    <t>Añover de Tajo</t>
  </si>
  <si>
    <t>CARRETERA CM-4001 KM. 23</t>
  </si>
  <si>
    <t>CARBURANTES AÑOVER</t>
  </si>
  <si>
    <t>CLM4963</t>
  </si>
  <si>
    <t>Belvís de la Jara</t>
  </si>
  <si>
    <t>PASEO LOS OLIVAREROS, 1</t>
  </si>
  <si>
    <t>PETROJARA</t>
  </si>
  <si>
    <t>CLMIP-819</t>
  </si>
  <si>
    <t>Cabezamesada</t>
  </si>
  <si>
    <t>CARRETERA C-302 KM. 38,40</t>
  </si>
  <si>
    <t>CLM11026</t>
  </si>
  <si>
    <t>Camarena</t>
  </si>
  <si>
    <t>CALLE REAL, 92</t>
  </si>
  <si>
    <t>AGUDO GASOLEOS</t>
  </si>
  <si>
    <t>CLM5427</t>
  </si>
  <si>
    <t>Carmena</t>
  </si>
  <si>
    <t>CARRETERA COMARCAL 4053 KM. 7,200</t>
  </si>
  <si>
    <t>CLMIRI10546</t>
  </si>
  <si>
    <t>Carranque</t>
  </si>
  <si>
    <t>CARRERA CARRETERA DE CRIÑON, S/N</t>
  </si>
  <si>
    <t>CLM45-13565</t>
  </si>
  <si>
    <t>Casar de Escalona (El)</t>
  </si>
  <si>
    <t>CARRETERA TO-9311-V KM. 1</t>
  </si>
  <si>
    <t>SAN ROQUE ( LOW COST )</t>
  </si>
  <si>
    <t>CLM13230</t>
  </si>
  <si>
    <t>Castillo de Bayuela</t>
  </si>
  <si>
    <t>CARRETERA TO-9312 KM. 0,8</t>
  </si>
  <si>
    <t>CLM26206</t>
  </si>
  <si>
    <t>Cebolla</t>
  </si>
  <si>
    <t>CARRETERA MALPICA KM.</t>
  </si>
  <si>
    <t>COOP.INTEGRAL SERVICIOS DE CEBOLLA</t>
  </si>
  <si>
    <t>CLMIP-382</t>
  </si>
  <si>
    <t>Cedillo del Condado</t>
  </si>
  <si>
    <t>CARRETERA CM-4004 KM. 17,50</t>
  </si>
  <si>
    <t>CLM10609</t>
  </si>
  <si>
    <t>Chozas de Canales</t>
  </si>
  <si>
    <t>CARRETERA TO-4111-V KM. 26</t>
  </si>
  <si>
    <t>CLM27747</t>
  </si>
  <si>
    <t>Cobisa</t>
  </si>
  <si>
    <t>CARRETERA TOLEDO-COBISA KM 4,4 KM. 4,400</t>
  </si>
  <si>
    <t>HNOS. NAVAMUEL ESPERANZA</t>
  </si>
  <si>
    <t>CLM13611</t>
  </si>
  <si>
    <t>Cuerva</t>
  </si>
  <si>
    <t>CARRETERA GALVEZ A CUERVA KM. 5</t>
  </si>
  <si>
    <t>PETROLEOS PEÑAFLOR</t>
  </si>
  <si>
    <t>CLMIP-1710</t>
  </si>
  <si>
    <t>Gálvez</t>
  </si>
  <si>
    <t>CAMINO LA PUEBLA, S/N</t>
  </si>
  <si>
    <t>PETROLEOS DE GALVEZ</t>
  </si>
  <si>
    <t>CLMIP-776</t>
  </si>
  <si>
    <t>Herreruela de Oropesa</t>
  </si>
  <si>
    <t>CALLE QUEIPO DE LLANO, 1</t>
  </si>
  <si>
    <t>SAN ILDEFONSO, S.COOP. DE C-LM</t>
  </si>
  <si>
    <t>CLMIP-463</t>
  </si>
  <si>
    <t>Lillo</t>
  </si>
  <si>
    <t>CARRETERA VILLA DE D. FADRIQUE KM. 13</t>
  </si>
  <si>
    <t>LILLO SUMINISTROS</t>
  </si>
  <si>
    <t>CLMIP-1264</t>
  </si>
  <si>
    <t>Maqueda</t>
  </si>
  <si>
    <t>N-403 km 42</t>
  </si>
  <si>
    <t>CLM20726</t>
  </si>
  <si>
    <t>Mazarambroz</t>
  </si>
  <si>
    <t>CARRETERA NAVAHERMOSA KM. 42,3</t>
  </si>
  <si>
    <t>MAZARANOIL</t>
  </si>
  <si>
    <t>CLMIRI28259</t>
  </si>
  <si>
    <t>Menasalbas</t>
  </si>
  <si>
    <t>CTRA. SAN PABLO DE LOS MONTES, 2</t>
  </si>
  <si>
    <t>COOP. VALLE DE MENA</t>
  </si>
  <si>
    <t>CLMIP-438</t>
  </si>
  <si>
    <t>Nambroca</t>
  </si>
  <si>
    <t>CARRETERA COMARCAL 400 KM. 2,810</t>
  </si>
  <si>
    <t>CLM20416</t>
  </si>
  <si>
    <t>Nava de Ricomalillo (La)</t>
  </si>
  <si>
    <t>CARRETERA N-502 KM. 162,800</t>
  </si>
  <si>
    <t>CLM15890</t>
  </si>
  <si>
    <t>Navahermosa</t>
  </si>
  <si>
    <t>CAMINO MALENA, S/N</t>
  </si>
  <si>
    <t>GAMOSA, S COOP DE CLM</t>
  </si>
  <si>
    <t>CLMIP-437</t>
  </si>
  <si>
    <t>Navalcán</t>
  </si>
  <si>
    <t>CTRA. TALAVERA, KM. 54</t>
  </si>
  <si>
    <t>COOP. SAN ISIDRO DE NAVALCAN</t>
  </si>
  <si>
    <t>CLMIP-1557</t>
  </si>
  <si>
    <t>Navalmorales (Los)</t>
  </si>
  <si>
    <t>AVDA. DE LA ILUSTRACION, 9</t>
  </si>
  <si>
    <t>NAVALGAS, S.COOP. DE CLM</t>
  </si>
  <si>
    <t>CLMIP-456</t>
  </si>
  <si>
    <t>Noblejas</t>
  </si>
  <si>
    <t>CARRETERA N-400 KM. 56,800</t>
  </si>
  <si>
    <t>CLM10020</t>
  </si>
  <si>
    <t>Orgaz</t>
  </si>
  <si>
    <t>CARRETERA N-401 KM. 103</t>
  </si>
  <si>
    <t>CLM12244</t>
  </si>
  <si>
    <t>Oropesa</t>
  </si>
  <si>
    <t>CALLE POLIGONO 6, 104</t>
  </si>
  <si>
    <t>CLM26665</t>
  </si>
  <si>
    <t>Pantoja</t>
  </si>
  <si>
    <t>L-14 OCAÑA-PTE. PEDRERA km 39,5</t>
  </si>
  <si>
    <t>CLM10025</t>
  </si>
  <si>
    <t>Pepino</t>
  </si>
  <si>
    <t>CARRETERA 5001 KM. 4</t>
  </si>
  <si>
    <t>CLM10979</t>
  </si>
  <si>
    <t>Polán</t>
  </si>
  <si>
    <t>CARRETERA CM-401 A KM. 14,500</t>
  </si>
  <si>
    <t>BERMUDEZ</t>
  </si>
  <si>
    <t>CLM15076</t>
  </si>
  <si>
    <t>Portillo de Toledo</t>
  </si>
  <si>
    <t>CAMINO DEL PRADO, S/N.</t>
  </si>
  <si>
    <t>NTRA.SRA.PAZ PORTILLO</t>
  </si>
  <si>
    <t>CLMIP-2512</t>
  </si>
  <si>
    <t>Pueblanueva (La)</t>
  </si>
  <si>
    <t>CALLE CTRA TALAVERA, 4</t>
  </si>
  <si>
    <t>CLM10706</t>
  </si>
  <si>
    <t>Pulgar</t>
  </si>
  <si>
    <t>CARRETERA CM-4013 KM. 23,4</t>
  </si>
  <si>
    <t>CLM6165</t>
  </si>
  <si>
    <t>Quero</t>
  </si>
  <si>
    <t>CAMINO ALCAZAR, S/N</t>
  </si>
  <si>
    <t>COOP. NTRA.SRA.DEL PILAR</t>
  </si>
  <si>
    <t>CLMIP-824</t>
  </si>
  <si>
    <t>Real de San Vicente (El)</t>
  </si>
  <si>
    <t>CARRETERA C 5001 KM. 26,6</t>
  </si>
  <si>
    <t>R M</t>
  </si>
  <si>
    <t>CLM31328</t>
  </si>
  <si>
    <t>Recas</t>
  </si>
  <si>
    <t>CALLE DOCTOR CABAÑAS, 16</t>
  </si>
  <si>
    <t>PETRORECAS</t>
  </si>
  <si>
    <t>CLMIP-426</t>
  </si>
  <si>
    <t>Romeral (El)</t>
  </si>
  <si>
    <t>CALLE ANCHA, 125</t>
  </si>
  <si>
    <t>COOP. SAN SEBASTIAN</t>
  </si>
  <si>
    <t>CLMIP-462</t>
  </si>
  <si>
    <t>San Bartolomé de las Abiertas</t>
  </si>
  <si>
    <t>AVENIDA NAVALMORALES, 12</t>
  </si>
  <si>
    <t>CLM34299</t>
  </si>
  <si>
    <t>San Martín de Montalbán</t>
  </si>
  <si>
    <t>CARRETERA TORRIJOS A BEHOJAR KM. 53</t>
  </si>
  <si>
    <t>RP</t>
  </si>
  <si>
    <t>CLM13644</t>
  </si>
  <si>
    <t>San Martín de Pusa</t>
  </si>
  <si>
    <t>PARTICULAR HUERTAS, 9, 9</t>
  </si>
  <si>
    <t>VALDELPOZO</t>
  </si>
  <si>
    <t>CLMIP-457</t>
  </si>
  <si>
    <t>San Pablo de los Montes</t>
  </si>
  <si>
    <t>CTRA. MENASALBAS, KM. 10,8</t>
  </si>
  <si>
    <t>COOP. NTRA.SRA. DE GRACIA</t>
  </si>
  <si>
    <t>CLMIP-1088</t>
  </si>
  <si>
    <t>Santa Ana de Pusa</t>
  </si>
  <si>
    <t>CARRERA CM 401, KM. 78.5, 78,5</t>
  </si>
  <si>
    <t>SAN SEBASTIAN DE PUSA</t>
  </si>
  <si>
    <t>CLMIP-709</t>
  </si>
  <si>
    <t>Santa Cruz del Retamar</t>
  </si>
  <si>
    <t>CTRA MADRID-BADAJOZ N-5 km 57,6</t>
  </si>
  <si>
    <t>CLM33285</t>
  </si>
  <si>
    <t>Sevilleja de la Jara</t>
  </si>
  <si>
    <t>CRTA.N 502 PK 174</t>
  </si>
  <si>
    <t>CLM26385</t>
  </si>
  <si>
    <t>Toboso (El)</t>
  </si>
  <si>
    <t>CARRETERA PEDRO MUÑOZ KM. 10</t>
  </si>
  <si>
    <t>CLM15845</t>
  </si>
  <si>
    <t>Torre de Esteban Hambrán (La)</t>
  </si>
  <si>
    <t>CARRETERA CM-5004 KM. 6</t>
  </si>
  <si>
    <t>LA TORRE</t>
  </si>
  <si>
    <t>CLM27197</t>
  </si>
  <si>
    <t>Turleque</t>
  </si>
  <si>
    <t>CAMINO DE MORA, 50</t>
  </si>
  <si>
    <t>COOP. NTRA.SRA.DEL ROSARIO</t>
  </si>
  <si>
    <t>CLMIP-851</t>
  </si>
  <si>
    <t>Ugena</t>
  </si>
  <si>
    <t>CARRETERA CM4008A (UGENA-CARRANQUE) KM. 3</t>
  </si>
  <si>
    <t>HENERGY</t>
  </si>
  <si>
    <t>CLMIP3427</t>
  </si>
  <si>
    <t>Urda</t>
  </si>
  <si>
    <t>CR TO-233, 10,7</t>
  </si>
  <si>
    <t>CLM5678</t>
  </si>
  <si>
    <t>Ventas de Retamosa (Las)</t>
  </si>
  <si>
    <t>CALLE PEDRO GARRIDO, S/N</t>
  </si>
  <si>
    <t>PETROVENTAS, S.COOP. DE C-LM</t>
  </si>
  <si>
    <t>CLMIP-2452</t>
  </si>
  <si>
    <t>Villa de Don Fadrique (La)</t>
  </si>
  <si>
    <t>CALLE ORTIZA, 3</t>
  </si>
  <si>
    <t>COOP. SAN ISIDRO DE LA VILLA</t>
  </si>
  <si>
    <t>CLMIP-825</t>
  </si>
  <si>
    <t>Villafranca de los Caballeros</t>
  </si>
  <si>
    <t>CALLE DEL SANTO, S/N</t>
  </si>
  <si>
    <t>UNION AGRICULTORES VILLAFRANCA</t>
  </si>
  <si>
    <t>CLMIP-751</t>
  </si>
  <si>
    <t>Villamiel de Toledo</t>
  </si>
  <si>
    <t>CARRETERA CM-4011 KM. 18</t>
  </si>
  <si>
    <t>CLM45110016105</t>
  </si>
  <si>
    <t>Villamuelas</t>
  </si>
  <si>
    <t>CARRETERA VILLAMUELAS VILLANUEVA DE BOGAS KM. S/N</t>
  </si>
  <si>
    <t>VILLAOIL, S COOP DE CLM</t>
  </si>
  <si>
    <t>CLM1093</t>
  </si>
  <si>
    <t>Villanueva de Alcardete</t>
  </si>
  <si>
    <t>BODEGAS ALCARDET/ NTRA.SRA.PILAR DE VVA.ALCARDETE</t>
  </si>
  <si>
    <t>CLMIP-1522</t>
  </si>
  <si>
    <t>Villanueva de Bogas</t>
  </si>
  <si>
    <t>CALLE TEMBLEQUE, 24</t>
  </si>
  <si>
    <t>PETROBOGAS</t>
  </si>
  <si>
    <t>CLMIP-795</t>
  </si>
  <si>
    <t>Villarrubia de Santiago</t>
  </si>
  <si>
    <t>CALLE CTRA. OCAÑA, 9</t>
  </si>
  <si>
    <t>CLM7480</t>
  </si>
  <si>
    <t>Villaseca de la Sagra</t>
  </si>
  <si>
    <t>CARRETERA CM 4001 KM. 16,200</t>
  </si>
  <si>
    <t>LA ERMITA S.L.</t>
  </si>
  <si>
    <t>CLM18388</t>
  </si>
  <si>
    <t>Villasequilla</t>
  </si>
  <si>
    <t>PASEO ESTACION, S/N</t>
  </si>
  <si>
    <t>VEGA-MELGAR S.COOP. DE C.L.M</t>
  </si>
  <si>
    <t>CLMIP-786</t>
  </si>
  <si>
    <t>Villatobas</t>
  </si>
  <si>
    <t>CALLE SANTA MISION, 19</t>
  </si>
  <si>
    <t>TOBASPETRO</t>
  </si>
  <si>
    <t>CLMIP-833</t>
  </si>
  <si>
    <t>Viso de San Juan (El)</t>
  </si>
  <si>
    <t>TO-431 km 0,2</t>
  </si>
  <si>
    <t>CLM13086</t>
  </si>
  <si>
    <t>Yeles</t>
  </si>
  <si>
    <t>CARRETERA CM-4010 KM. 4,500</t>
  </si>
  <si>
    <t>CLM22252</t>
  </si>
  <si>
    <t>Ademuz</t>
  </si>
  <si>
    <t>AVENIDA VALENCIA, S/N</t>
  </si>
  <si>
    <t>CVA15605</t>
  </si>
  <si>
    <t>Agullent</t>
  </si>
  <si>
    <t>CARRETERA ONTINYENT KM. 1</t>
  </si>
  <si>
    <t>GASOLINERA AGULLENT</t>
  </si>
  <si>
    <t>CVA46/77896</t>
  </si>
  <si>
    <t>Albaida</t>
  </si>
  <si>
    <t>AVENIDA JOSEP GINER I MARCO DE, 2</t>
  </si>
  <si>
    <t>GASOLBEN</t>
  </si>
  <si>
    <t>CVA46/IP4/2980</t>
  </si>
  <si>
    <t>Albalat de la Ribera</t>
  </si>
  <si>
    <t>CALLE VIA SUCRONENSE, S/N</t>
  </si>
  <si>
    <t>STARMA</t>
  </si>
  <si>
    <t>CVA10411</t>
  </si>
  <si>
    <t>Alborache</t>
  </si>
  <si>
    <t>CARRETERA BUÑOL-CORTE DE PALLAS KM 4.9 KM. 490</t>
  </si>
  <si>
    <t>CVA12547</t>
  </si>
  <si>
    <t>Alfara del Patriarca</t>
  </si>
  <si>
    <t>CALLE CRUILLES, 4</t>
  </si>
  <si>
    <t>DUROIL</t>
  </si>
  <si>
    <t>CVA46/IP4/2895</t>
  </si>
  <si>
    <t>Algimia de Alfara</t>
  </si>
  <si>
    <t>AVENIDA VALENCIA, 10</t>
  </si>
  <si>
    <t>COOP EL PORVENIR</t>
  </si>
  <si>
    <t>CVA46/69119</t>
  </si>
  <si>
    <t>Almàssera</t>
  </si>
  <si>
    <t>AVDA. BLASCO IBAÑEZ, S/N</t>
  </si>
  <si>
    <t>S2</t>
  </si>
  <si>
    <t>CVA46/73808</t>
  </si>
  <si>
    <t>Almiserà</t>
  </si>
  <si>
    <t>AUTOVIA CV-60 KM. 29</t>
  </si>
  <si>
    <t>CVA15259</t>
  </si>
  <si>
    <t>Almussafes</t>
  </si>
  <si>
    <t>POLIGONO PG I. JUAN CARLOS I, C/TRAMUNTANA, 7</t>
  </si>
  <si>
    <t>COAGAL</t>
  </si>
  <si>
    <t>CVA46/85403</t>
  </si>
  <si>
    <t>Alpuente</t>
  </si>
  <si>
    <t>POLIGONO PARCELAS 281 Y 283, 281/283</t>
  </si>
  <si>
    <t>CCOOPERATIVA DE ALPUENTE</t>
  </si>
  <si>
    <t>CVA46/90191</t>
  </si>
  <si>
    <t>Andilla</t>
  </si>
  <si>
    <t>CARRETERA VILLAR- LA YESA KM. 9,1</t>
  </si>
  <si>
    <t>ES HIGUERUELAS</t>
  </si>
  <si>
    <t>CVA46/61916</t>
  </si>
  <si>
    <t>Anna</t>
  </si>
  <si>
    <t>CARRETERA 580 KM. 2</t>
  </si>
  <si>
    <t>ANNA</t>
  </si>
  <si>
    <t>CVA46/77679</t>
  </si>
  <si>
    <t>Ayora</t>
  </si>
  <si>
    <t>CALLE III POL.IND. SAN ANTON</t>
  </si>
  <si>
    <t>CARBURANTES Y SERVICIOS AYORA SL</t>
  </si>
  <si>
    <t>CVA46/IP4/1938</t>
  </si>
  <si>
    <t>Bellreguard</t>
  </si>
  <si>
    <t>N-332 P.K. 220</t>
  </si>
  <si>
    <t>CVA46/68.362</t>
  </si>
  <si>
    <t>Benetússer</t>
  </si>
  <si>
    <t>AVENIDA CAMI NOU, 110</t>
  </si>
  <si>
    <t>E.S. BENETUSER</t>
  </si>
  <si>
    <t>CVA16600</t>
  </si>
  <si>
    <t>Beniarjó</t>
  </si>
  <si>
    <t>CARRETERA VP-1012 KM. 4,05</t>
  </si>
  <si>
    <t>BENIARJO</t>
  </si>
  <si>
    <t>CVA46/63475</t>
  </si>
  <si>
    <t>Benigánim</t>
  </si>
  <si>
    <t>CALLE CREMADES, 17</t>
  </si>
  <si>
    <t>CVA46/IP4/2503</t>
  </si>
  <si>
    <t>Benimodo</t>
  </si>
  <si>
    <t>CAMI VELL D'ALBERIC, S/N</t>
  </si>
  <si>
    <t>CARBEN</t>
  </si>
  <si>
    <t>CVA46/79348</t>
  </si>
  <si>
    <t>Beniparrell</t>
  </si>
  <si>
    <t>CARRETERA REAL DE MADRID SUR KM. 18</t>
  </si>
  <si>
    <t>CVA96044</t>
  </si>
  <si>
    <t>Benisanó</t>
  </si>
  <si>
    <t>POLIGONO ELS PEDREGALS, S/N</t>
  </si>
  <si>
    <t>COOPERATIVA DE BENISANO</t>
  </si>
  <si>
    <t>CVA46/79863</t>
  </si>
  <si>
    <t>Bocairent</t>
  </si>
  <si>
    <t>CARRETERA CV-81 KM. 14,3</t>
  </si>
  <si>
    <t>CVA10933</t>
  </si>
  <si>
    <t>Bugarra</t>
  </si>
  <si>
    <t>CALLE CRISTOBAL MESEGUER, 12</t>
  </si>
  <si>
    <t>CVA46/69659</t>
  </si>
  <si>
    <t>Camporrobles</t>
  </si>
  <si>
    <t>CR VL-502 DE MIRA, 1,1</t>
  </si>
  <si>
    <t>CVA6289</t>
  </si>
  <si>
    <t>Canet d'En Berenguer</t>
  </si>
  <si>
    <t>CVA46-70341</t>
  </si>
  <si>
    <t>Casinos</t>
  </si>
  <si>
    <t>VALENCIA ADEMUZ km 38</t>
  </si>
  <si>
    <t>E.S. AMADO S.L.</t>
  </si>
  <si>
    <t>CVA46/2169</t>
  </si>
  <si>
    <t>Castelló de Rugat</t>
  </si>
  <si>
    <t>CL CAÑI REAL 83</t>
  </si>
  <si>
    <t>BP BENICADELL</t>
  </si>
  <si>
    <t>CVA7253</t>
  </si>
  <si>
    <t>Castielfabib</t>
  </si>
  <si>
    <t>CR N-330, 272</t>
  </si>
  <si>
    <t>CVA1219</t>
  </si>
  <si>
    <t>Catadau</t>
  </si>
  <si>
    <t>CARRETERA TAVERNES LLIRIA KM.40 KM.</t>
  </si>
  <si>
    <t>E.S.SANTA BARBARA CAMPSA</t>
  </si>
  <si>
    <t>CVA46-22782</t>
  </si>
  <si>
    <t>Chella</t>
  </si>
  <si>
    <t>CR CV-580. P.KM.4.300 (CV-580 km 4,3)</t>
  </si>
  <si>
    <t>HNOS. FRIGOLS LILA, S.L.</t>
  </si>
  <si>
    <t>CVA10120</t>
  </si>
  <si>
    <t>Chelva</t>
  </si>
  <si>
    <t>CARRETERA CV-35 KM. 67,5</t>
  </si>
  <si>
    <t>CVA7079</t>
  </si>
  <si>
    <t>Cheste</t>
  </si>
  <si>
    <t>CR VV-6112, 0,4</t>
  </si>
  <si>
    <t>CHESTE AGRARIA</t>
  </si>
  <si>
    <t>CVA5779</t>
  </si>
  <si>
    <t>Chulilla</t>
  </si>
  <si>
    <t>AVENIDA BALNEARIO, S/N</t>
  </si>
  <si>
    <t>COOPERATIVA AGRICOLA SANTA BARBARA</t>
  </si>
  <si>
    <t>CVA46/83720</t>
  </si>
  <si>
    <t>Daimús</t>
  </si>
  <si>
    <t>CARRETERA CALLE OLIVA KM. 2</t>
  </si>
  <si>
    <t>E.S. DAIMUS</t>
  </si>
  <si>
    <t>CVA71634</t>
  </si>
  <si>
    <t>Enguera</t>
  </si>
  <si>
    <t>AVENIDA DIPUTACION, S/N</t>
  </si>
  <si>
    <t>CAMPOENGUERA COOP V</t>
  </si>
  <si>
    <t>CVA46/83102</t>
  </si>
  <si>
    <t>Estivella</t>
  </si>
  <si>
    <t>AVENIDA CAMP DE MORVEDRE, 42</t>
  </si>
  <si>
    <t>CVA46/67551</t>
  </si>
  <si>
    <t>Font d'En Carròs (la)</t>
  </si>
  <si>
    <t>ZONA PARCELA 95, POLIGONO 2, SN</t>
  </si>
  <si>
    <t>CVA46/77339</t>
  </si>
  <si>
    <t>Fontanars dels Alforins</t>
  </si>
  <si>
    <t>CV660 km 8</t>
  </si>
  <si>
    <t>GRUPO CIRUGEDA COLOM SL</t>
  </si>
  <si>
    <t>CVA34462</t>
  </si>
  <si>
    <t>Fuenterrobles</t>
  </si>
  <si>
    <t>CALLE PATROCINIO, 27</t>
  </si>
  <si>
    <t>CVA46/81461</t>
  </si>
  <si>
    <t>Genovés</t>
  </si>
  <si>
    <t>POLIGONO POLIGONO INDUSTRIAL, S/N</t>
  </si>
  <si>
    <t>CVA46/IP4/1811</t>
  </si>
  <si>
    <t>Godelleta</t>
  </si>
  <si>
    <t>CARRETERA DE LA A3 A GODELLETA KM 11,7 KM. 11,7</t>
  </si>
  <si>
    <t>CVA46/62137</t>
  </si>
  <si>
    <t>Guadasequies</t>
  </si>
  <si>
    <t>CARRETERA NACIONAL 340 KM. 831</t>
  </si>
  <si>
    <t>CVA33745</t>
  </si>
  <si>
    <t>Jalance</t>
  </si>
  <si>
    <t>POLIGONO POLIGONO INDUSTRIAL EL CERRO, 1</t>
  </si>
  <si>
    <t>EL VALLE</t>
  </si>
  <si>
    <t>CVA46/IP4/2231</t>
  </si>
  <si>
    <t>Jarafuel</t>
  </si>
  <si>
    <t>AVENIDA PAIS VALENCIANO, S/N</t>
  </si>
  <si>
    <t>E.S. SAN CORONADO</t>
  </si>
  <si>
    <t>CVAES00046HZ404B</t>
  </si>
  <si>
    <t>Llutxent</t>
  </si>
  <si>
    <t>CAMI DEL PLA, S/N</t>
  </si>
  <si>
    <t>CARBURANTS+DEL+CAMP+DE+LLUTXENT</t>
  </si>
  <si>
    <t>CVA46/75708</t>
  </si>
  <si>
    <t>Losa del Obispo</t>
  </si>
  <si>
    <t>CV-35 km 51,1</t>
  </si>
  <si>
    <t>GASOLINERA GALMAR</t>
  </si>
  <si>
    <t>CVA12277</t>
  </si>
  <si>
    <t>Meliana</t>
  </si>
  <si>
    <t>CAMINO CEMENTERIO, S/N</t>
  </si>
  <si>
    <t>AGRICOLA SAN ISIDRO</t>
  </si>
  <si>
    <t>CVA46/77519</t>
  </si>
  <si>
    <t>Montaverner</t>
  </si>
  <si>
    <t>CAMINO COLATA, S/N</t>
  </si>
  <si>
    <t>COARVAL CARBURANTS</t>
  </si>
  <si>
    <t>CVA46/85119</t>
  </si>
  <si>
    <t>Montroy</t>
  </si>
  <si>
    <t>CARRETERA MONSERRAT-MONTROY CV-405 KM. 1,8</t>
  </si>
  <si>
    <t>CENTRE LA ALQUERIA</t>
  </si>
  <si>
    <t>CVA46/75586</t>
  </si>
  <si>
    <t>Navarrés</t>
  </si>
  <si>
    <t>CARRETERA V-580 KM. 13</t>
  </si>
  <si>
    <t>ROS</t>
  </si>
  <si>
    <t>CVA33846</t>
  </si>
  <si>
    <t>Olocau</t>
  </si>
  <si>
    <t>CTRA. BETERA-OLOCAU km 8</t>
  </si>
  <si>
    <t>LOW COST ES J NUÑEZ</t>
  </si>
  <si>
    <t>CVA4643669</t>
  </si>
  <si>
    <t>Otos</t>
  </si>
  <si>
    <t>CALLE SAN ROQUE, 29</t>
  </si>
  <si>
    <t>COOP. LLUTXENT-OTOS</t>
  </si>
  <si>
    <t>CVA46/86989</t>
  </si>
  <si>
    <t>Palma de Gandía</t>
  </si>
  <si>
    <t>CARRETERA ALBAIDA KM. 3,1</t>
  </si>
  <si>
    <t>CVA11237</t>
  </si>
  <si>
    <t>Pedralba</t>
  </si>
  <si>
    <t>CARRETERA QUART A DOMEÑO KM. 29,400</t>
  </si>
  <si>
    <t>CVA5687</t>
  </si>
  <si>
    <t>Pobla del Duc (la)</t>
  </si>
  <si>
    <t>CARRETERA VV-1022 KM. 9,2</t>
  </si>
  <si>
    <t>CVA11034</t>
  </si>
  <si>
    <t>Pobla Llarga (la)</t>
  </si>
  <si>
    <t>CALLE ARTESANS, 1</t>
  </si>
  <si>
    <t>REPOSTA EXPRESS</t>
  </si>
  <si>
    <t>CVA46/IP4/2689</t>
  </si>
  <si>
    <t>Polinyà de Xúquer</t>
  </si>
  <si>
    <t>POLIGONO RONDA NOU D´OCTUBRE, S/N</t>
  </si>
  <si>
    <t>CVA46/IP4/2053</t>
  </si>
  <si>
    <t>Quartell</t>
  </si>
  <si>
    <t>CALLE PROYECTO 11 (IND LA FOIA), 6</t>
  </si>
  <si>
    <t>SEL</t>
  </si>
  <si>
    <t>CVA46/84173</t>
  </si>
  <si>
    <t>Real de Gandía</t>
  </si>
  <si>
    <t>CALLE TRAVESSERA D'ALBAIDA, 62</t>
  </si>
  <si>
    <t>EXOIL EXPRESS</t>
  </si>
  <si>
    <t>CVA5050</t>
  </si>
  <si>
    <t>Simat de la Valldigna</t>
  </si>
  <si>
    <t>CTRA. BARX KM-20,9 km 20.9</t>
  </si>
  <si>
    <t>GASOPOTENZ</t>
  </si>
  <si>
    <t>CVA46/72184</t>
  </si>
  <si>
    <t>Titaguas</t>
  </si>
  <si>
    <t>CARRETERA VALENCIA ADEMUZ KM. 87</t>
  </si>
  <si>
    <t>E.S.TITAGUAS S.L</t>
  </si>
  <si>
    <t>CVA36802</t>
  </si>
  <si>
    <t>Tuéjar</t>
  </si>
  <si>
    <t>CARRETERA VALENCIA-ADEMUZ KM. 73,5</t>
  </si>
  <si>
    <t>CVA62364</t>
  </si>
  <si>
    <t>Turís</t>
  </si>
  <si>
    <t>CARRETERA ALBORACHE-SILLA KM. 9,4</t>
  </si>
  <si>
    <t>AS TURÍS</t>
  </si>
  <si>
    <t>CVA15462</t>
  </si>
  <si>
    <t>Villalonga</t>
  </si>
  <si>
    <t>CARRETERA CR VL-1012 A GANDIA 1VL-1012 KM. 1 MARGEN I KM. 1</t>
  </si>
  <si>
    <t>E.S. VILLALONGA</t>
  </si>
  <si>
    <t>CVA10585</t>
  </si>
  <si>
    <t>Villar del Arzobispo</t>
  </si>
  <si>
    <t>POLIGONO LA LOMA PARCELA 10, 10</t>
  </si>
  <si>
    <t>JEISER OIL</t>
  </si>
  <si>
    <t>CVA46/IP04/2753</t>
  </si>
  <si>
    <t>Villargordo del Cabriel</t>
  </si>
  <si>
    <t>CARRETERA N III KM. 255,08</t>
  </si>
  <si>
    <t>CVA46/75897</t>
  </si>
  <si>
    <t>Vinalesa</t>
  </si>
  <si>
    <t>CARRETERA 304 KM. 2,8</t>
  </si>
  <si>
    <t>CVA68320</t>
  </si>
  <si>
    <t>Alaejos</t>
  </si>
  <si>
    <t>CARRETERA N 620 KM. 181,700</t>
  </si>
  <si>
    <t>CYL33315</t>
  </si>
  <si>
    <t>Alcazarén</t>
  </si>
  <si>
    <t>CR N-601, 159,4</t>
  </si>
  <si>
    <t>CYL11551</t>
  </si>
  <si>
    <t>Becilla de Valderaduey</t>
  </si>
  <si>
    <t>CARRETERA NACIONAL 6O1 ADANERO A GIJON KM. 259,7</t>
  </si>
  <si>
    <t>CYL005/VA/ES/7092/88</t>
  </si>
  <si>
    <t>Boecillo</t>
  </si>
  <si>
    <t>CARRETERA MADRID KM. 177</t>
  </si>
  <si>
    <t>CYL007/VA/ES/15445/88</t>
  </si>
  <si>
    <t>Cabezón de Pisuerga</t>
  </si>
  <si>
    <t>CR A-62, 112,0</t>
  </si>
  <si>
    <t>CYL5847</t>
  </si>
  <si>
    <t>Campaspero</t>
  </si>
  <si>
    <t>CARRETERA VA-223 KM. 14</t>
  </si>
  <si>
    <t>EL PARAMO S.C.L.</t>
  </si>
  <si>
    <t>CYL47 43.094</t>
  </si>
  <si>
    <t>Canalejas de Peñafiel</t>
  </si>
  <si>
    <t>CALLE REAL DE SEGOVIA, 36</t>
  </si>
  <si>
    <t>CYLCANALEJAS</t>
  </si>
  <si>
    <t>Casasola de Arión</t>
  </si>
  <si>
    <t>CALLE MANGANESES, 1</t>
  </si>
  <si>
    <t>ARION</t>
  </si>
  <si>
    <t>CYLGI16/90RCI37676</t>
  </si>
  <si>
    <t>Castroverde de Cerrato</t>
  </si>
  <si>
    <t>CARRETERA PIÑEL DE ABAJO KM. S/N</t>
  </si>
  <si>
    <t>CYLIP03/16362</t>
  </si>
  <si>
    <t>Cogeces del Monte</t>
  </si>
  <si>
    <t>CARRETERA CAMPASPERO-VALLADOLID KM. 10,9</t>
  </si>
  <si>
    <t>CYL15150</t>
  </si>
  <si>
    <t>Esguevillas de Esgueva</t>
  </si>
  <si>
    <t>VALLADOLID-TORTOLES, KM. 30</t>
  </si>
  <si>
    <t>COOP. AGR. COM. VALLE ESGUEVA</t>
  </si>
  <si>
    <t>CYLESGUEVILLAS</t>
  </si>
  <si>
    <t>Íscar</t>
  </si>
  <si>
    <t>CARRETERA ISCAR-CUELLAR KM. 17,3</t>
  </si>
  <si>
    <t>CYL47ES05WH</t>
  </si>
  <si>
    <t>Langayo</t>
  </si>
  <si>
    <t>CALLE CALLEJUELAS, S</t>
  </si>
  <si>
    <t>CYLIP03/2697</t>
  </si>
  <si>
    <t>Mayorga</t>
  </si>
  <si>
    <t>CARRETERA N-601 KM. 269</t>
  </si>
  <si>
    <t>CYL47-33198</t>
  </si>
  <si>
    <t>Olmedo</t>
  </si>
  <si>
    <t>CARRETERA N-601 KM. 147,8</t>
  </si>
  <si>
    <t>CYL47-33549</t>
  </si>
  <si>
    <t>Pedraja de Portillo (La)</t>
  </si>
  <si>
    <t>CARRETERA N-601 KM. 173,8</t>
  </si>
  <si>
    <t>CYL12560</t>
  </si>
  <si>
    <t>Pedrajas de San Esteban</t>
  </si>
  <si>
    <t>CTRA. ALCAZAREN-PEDRAJAS km 8</t>
  </si>
  <si>
    <t>E.S.PEDRAJAS</t>
  </si>
  <si>
    <t>CYL070/VA/ES/10741/0389</t>
  </si>
  <si>
    <t>Pedrosa del Rey</t>
  </si>
  <si>
    <t>CARRETERA CR VP-6701 VILLAESTER-PEDROSA DEL REY KM. 1</t>
  </si>
  <si>
    <t>CYL96645</t>
  </si>
  <si>
    <t>Portillo</t>
  </si>
  <si>
    <t>CR CL-601, 22,7</t>
  </si>
  <si>
    <t>CYL5031</t>
  </si>
  <si>
    <t>Quintanilla de Onésimo</t>
  </si>
  <si>
    <t>CARRETERA SORIA N_122 KM. 329</t>
  </si>
  <si>
    <t>CYL031/VA/ES/3878/88</t>
  </si>
  <si>
    <t>Renedo de Esgueva</t>
  </si>
  <si>
    <t>CARRETERA VALLADOLID-TORTOLES KM. 7</t>
  </si>
  <si>
    <t>CYL7047</t>
  </si>
  <si>
    <t>San Miguel del Arroyo</t>
  </si>
  <si>
    <t>CARRETERA CL-601 KM. 35,5</t>
  </si>
  <si>
    <t>CYL034/VA/ES/15190/88</t>
  </si>
  <si>
    <t>San Miguel del Pino</t>
  </si>
  <si>
    <t>CARRETERA VP-9803 KM. 0,7</t>
  </si>
  <si>
    <t>CYL45794</t>
  </si>
  <si>
    <t>Santovenia de Pisuerga</t>
  </si>
  <si>
    <t>CARRETERA VIEJA DE SANTANDER Nº 22 KM.</t>
  </si>
  <si>
    <t>SERVATRA</t>
  </si>
  <si>
    <t>CYL125/VA/ES/0903</t>
  </si>
  <si>
    <t>Serrada</t>
  </si>
  <si>
    <t>CR C-610, 26</t>
  </si>
  <si>
    <t>CYL7653</t>
  </si>
  <si>
    <t>Tordehumos</t>
  </si>
  <si>
    <t>CR C-519, 12 (C-519 km 11,7)</t>
  </si>
  <si>
    <t>CYL7144</t>
  </si>
  <si>
    <t>Villalón de Campos</t>
  </si>
  <si>
    <t>CALLE CARCABA, 2</t>
  </si>
  <si>
    <t>CYL2348</t>
  </si>
  <si>
    <t>Villanubla</t>
  </si>
  <si>
    <t>CTRA. ADANERO-GIJON km 201,750</t>
  </si>
  <si>
    <t>CYL061/VA/ES/15993/88</t>
  </si>
  <si>
    <t>Alonsotegi</t>
  </si>
  <si>
    <t>CR BI-636, 4</t>
  </si>
  <si>
    <t>PVA7651</t>
  </si>
  <si>
    <t>Artea</t>
  </si>
  <si>
    <t>CRTA. N-240 BILBAO - VITORIA (N-240 km 26)</t>
  </si>
  <si>
    <t>ARTEA OIL , S.A.</t>
  </si>
  <si>
    <t>PVA48ES03KY</t>
  </si>
  <si>
    <t>Bakio</t>
  </si>
  <si>
    <t>CR. BI-100 km 25,7</t>
  </si>
  <si>
    <t>PVA33927</t>
  </si>
  <si>
    <t>Igorre</t>
  </si>
  <si>
    <t>AVENIDA LEHENDAKARI AGUIRRE, 22</t>
  </si>
  <si>
    <t>PVA002</t>
  </si>
  <si>
    <t>Karrantza Harana/Valle de Carranza</t>
  </si>
  <si>
    <t>CL AMBASAGUAS, 7</t>
  </si>
  <si>
    <t>PVA5032</t>
  </si>
  <si>
    <t>Lekeitio</t>
  </si>
  <si>
    <t>CARRETERA OLETA KM. 64</t>
  </si>
  <si>
    <t>EPERMENDI</t>
  </si>
  <si>
    <t>PVA14737</t>
  </si>
  <si>
    <t>Loiu</t>
  </si>
  <si>
    <t>CARRETERA BI-3704 KM. 57</t>
  </si>
  <si>
    <t>PVA12250</t>
  </si>
  <si>
    <t>Mallabia</t>
  </si>
  <si>
    <t>POLIGONO GOITONDO, S/N</t>
  </si>
  <si>
    <t>PVA48/22013</t>
  </si>
  <si>
    <t>Mundaka</t>
  </si>
  <si>
    <t>CR BI-635, 48,5</t>
  </si>
  <si>
    <t>PVA12989</t>
  </si>
  <si>
    <t>Muxika</t>
  </si>
  <si>
    <t>CARRETERA AMOREBIETA - GERNIKA KM. 26,400</t>
  </si>
  <si>
    <t>PVA48/18161</t>
  </si>
  <si>
    <t>Orozko</t>
  </si>
  <si>
    <t>CR BI-2522, 3,8</t>
  </si>
  <si>
    <t>BP BENGOECHEA</t>
  </si>
  <si>
    <t>PVA11135</t>
  </si>
  <si>
    <t>Sopuerta</t>
  </si>
  <si>
    <t>CL BARRIO MERCADILLO, S.N. (BI-2701 km 0,9)</t>
  </si>
  <si>
    <t>PVA6314</t>
  </si>
  <si>
    <t>Urduña-Orduña</t>
  </si>
  <si>
    <t>CALLE CARRETERA A GAMA - POLIGONO "LA RONDINA", PARCELA I-2</t>
  </si>
  <si>
    <t>PETROENCINA</t>
  </si>
  <si>
    <t>PVA48-26061</t>
  </si>
  <si>
    <t>Zierbena</t>
  </si>
  <si>
    <t>EXPLANADA PUNTA CEBALLOS, S/N</t>
  </si>
  <si>
    <t>PVA48/25915</t>
  </si>
  <si>
    <t>Bermillo de Sayago</t>
  </si>
  <si>
    <t>AVENIDA DE LA GUARDIA CIVIL, 16</t>
  </si>
  <si>
    <t>CYL15980</t>
  </si>
  <si>
    <t>Camarzana de Tera</t>
  </si>
  <si>
    <t>CARRETERA N-525 KM.</t>
  </si>
  <si>
    <t>CYL7647</t>
  </si>
  <si>
    <t>Cañizal</t>
  </si>
  <si>
    <t>CARRETERA CN 620 KM. 203</t>
  </si>
  <si>
    <t>CARAMANZANA MARKETING Y MEDIO AMBIENTE, S.L.</t>
  </si>
  <si>
    <t>CYL4991</t>
  </si>
  <si>
    <t>Carbajales de Alba</t>
  </si>
  <si>
    <t>CALLE ORO, 70</t>
  </si>
  <si>
    <t>CYL6279</t>
  </si>
  <si>
    <t>Casaseca de las Chanas</t>
  </si>
  <si>
    <t>CARRETERA CL-605 FUENTESAUCO KM. 10</t>
  </si>
  <si>
    <t>|&gt;&gt; ENERTRIX &lt;</t>
  </si>
  <si>
    <t>CYL31199</t>
  </si>
  <si>
    <t>Castrogonzalo</t>
  </si>
  <si>
    <t>CARRETERA PALENCIA KM. 2</t>
  </si>
  <si>
    <t>CYL498569</t>
  </si>
  <si>
    <t>Corrales</t>
  </si>
  <si>
    <t>CAMINO DE CABALLO S/N- PARCELA 419</t>
  </si>
  <si>
    <t>AGRODUERO S. COOP. LTDA.</t>
  </si>
  <si>
    <t>CYL20060540021976</t>
  </si>
  <si>
    <t>Cubo de Tierra del Vino (El)</t>
  </si>
  <si>
    <t>CARRETERA N-630 KM. 306</t>
  </si>
  <si>
    <t>EL PILAR</t>
  </si>
  <si>
    <t>CYL31148</t>
  </si>
  <si>
    <t>Fermoselle</t>
  </si>
  <si>
    <t>CARRETERA ZAMORA-FERMOSELLE CL 527 KM. 60,500</t>
  </si>
  <si>
    <t>CYL049/ZA/ES/10569/0189</t>
  </si>
  <si>
    <t>Fuentesaúco</t>
  </si>
  <si>
    <t>CALLE RODIGUEZ DE MIGUEL 5, 5</t>
  </si>
  <si>
    <t>SEGUIN Y DIEGO S.L.</t>
  </si>
  <si>
    <t>CYL5697</t>
  </si>
  <si>
    <t>Lubián</t>
  </si>
  <si>
    <t>CARRETERA N-525 KM. 103</t>
  </si>
  <si>
    <t>CYL33077</t>
  </si>
  <si>
    <t>Mombuey</t>
  </si>
  <si>
    <t>CARRETERA N-525 KM. 56,400</t>
  </si>
  <si>
    <t>CYL021/ZA/ES/4996/88</t>
  </si>
  <si>
    <t>Monfarracinos</t>
  </si>
  <si>
    <t>CARRETERA CL612 KM. 6</t>
  </si>
  <si>
    <t>CYL051/ZA/ES/11151/1289</t>
  </si>
  <si>
    <t>Montamarta</t>
  </si>
  <si>
    <t>CARRETERA NACIONAL 630 KM. 261,200</t>
  </si>
  <si>
    <t>LOSADA-MONTAMARTA</t>
  </si>
  <si>
    <t>CYL49 03680</t>
  </si>
  <si>
    <t>Moraleja del Vino</t>
  </si>
  <si>
    <t>CALLE POZO, 82</t>
  </si>
  <si>
    <t>CYL6524</t>
  </si>
  <si>
    <t>Morales de Toro</t>
  </si>
  <si>
    <t>CARRETERA N 122 KM. 417,700</t>
  </si>
  <si>
    <t>CYL12392</t>
  </si>
  <si>
    <t>Muelas del Pan</t>
  </si>
  <si>
    <t>CARRETERA N-122A KM. 475,190</t>
  </si>
  <si>
    <t>MUELAS DEL PAN</t>
  </si>
  <si>
    <t>CYL49/7882</t>
  </si>
  <si>
    <t>Otero de Bodas</t>
  </si>
  <si>
    <t>CR N-631, 43,4</t>
  </si>
  <si>
    <t>CYL12589</t>
  </si>
  <si>
    <t>Pereruela</t>
  </si>
  <si>
    <t>CARRETERA CL 527 KM. 14,350</t>
  </si>
  <si>
    <t>REPOSTAR--ALFA</t>
  </si>
  <si>
    <t>CYL49HZ116V</t>
  </si>
  <si>
    <t>Quiruelas de Vidriales</t>
  </si>
  <si>
    <t>CARRETERA N-525 KM. 12,600</t>
  </si>
  <si>
    <t>AN ENERGETICOS - COLINAS</t>
  </si>
  <si>
    <t>CYL014/ZA/ES/15353/88</t>
  </si>
  <si>
    <t>San Vitero</t>
  </si>
  <si>
    <t>CARRETERA ZA-913 KM. 32,5</t>
  </si>
  <si>
    <t>CYL048/ZA/ES/10556/0890</t>
  </si>
  <si>
    <t>Santovenia</t>
  </si>
  <si>
    <t>N-630 km 197</t>
  </si>
  <si>
    <t>CYL4900576237</t>
  </si>
  <si>
    <t>Sanzoles</t>
  </si>
  <si>
    <t>CARRETERA ZAMORA KM. 14,700</t>
  </si>
  <si>
    <t>E.S. CASHER</t>
  </si>
  <si>
    <t>CYL49-11024</t>
  </si>
  <si>
    <t>Tábara</t>
  </si>
  <si>
    <t>CARRETERA N-631 KM. 21,2</t>
  </si>
  <si>
    <t>CYL028/ZA/ES/15276/88</t>
  </si>
  <si>
    <t>Torre del Valle (La)</t>
  </si>
  <si>
    <t>CARRETERA A6 KM. 273</t>
  </si>
  <si>
    <t>Villabrázaro</t>
  </si>
  <si>
    <t>CARRETERA N-VI KM. 267,8</t>
  </si>
  <si>
    <t>CYL066/ZA/ES/0695</t>
  </si>
  <si>
    <t>Villafáfila</t>
  </si>
  <si>
    <t>CM LA SENDA DEL VALLE km 1</t>
  </si>
  <si>
    <t>AGRINZA</t>
  </si>
  <si>
    <t>CYL4900000</t>
  </si>
  <si>
    <t>Villanázar</t>
  </si>
  <si>
    <t>CARRETERA LITOS-STA.CRISTINA KM. 23</t>
  </si>
  <si>
    <t>MOZAR ENERGIA +</t>
  </si>
  <si>
    <t>CYL49 8076</t>
  </si>
  <si>
    <t>Villarrín de Campos</t>
  </si>
  <si>
    <t>CARRETERA BELBER-TÁBARA KM. 21,400</t>
  </si>
  <si>
    <t>REPOSTAR GOMEZ OSORIO</t>
  </si>
  <si>
    <t>CYL5861</t>
  </si>
  <si>
    <t>Agón</t>
  </si>
  <si>
    <t>CARRETERA N-122 KM. 53,5</t>
  </si>
  <si>
    <t>ARA12369</t>
  </si>
  <si>
    <t>Aguarón</t>
  </si>
  <si>
    <t>CARRETERA CALATAYUD CARIÑENA KM. 0</t>
  </si>
  <si>
    <t>COOPERATIVA VITICOLA SAN JOSE</t>
  </si>
  <si>
    <t>ARACL3360</t>
  </si>
  <si>
    <t>Ainzón</t>
  </si>
  <si>
    <t>CARRETERA TABUENCA KM. 0,3</t>
  </si>
  <si>
    <t>CRIANZAS Y VIÑEDOS SANTO CRISTO, S. COOP.</t>
  </si>
  <si>
    <t>ARA700085</t>
  </si>
  <si>
    <t>Alberite de San Juan</t>
  </si>
  <si>
    <t>A-121 km 2</t>
  </si>
  <si>
    <t>ARA50127</t>
  </si>
  <si>
    <t>Alfamén</t>
  </si>
  <si>
    <t>CARRETERA A-1304 KM. 7,3</t>
  </si>
  <si>
    <t>ARA7163</t>
  </si>
  <si>
    <t>Ambel</t>
  </si>
  <si>
    <t>CALLE LAVADERO, S/N</t>
  </si>
  <si>
    <t>COOPERATIVA DE AMBEL</t>
  </si>
  <si>
    <t>ARACL200056</t>
  </si>
  <si>
    <t>Aniñón</t>
  </si>
  <si>
    <t>CALLE LAS TABLAS, S/N</t>
  </si>
  <si>
    <t>SAT 2563 NIÑO JESUS</t>
  </si>
  <si>
    <t>ARA50ES009V</t>
  </si>
  <si>
    <t>Azuara</t>
  </si>
  <si>
    <t>CARRETERA A1506 KM. 59</t>
  </si>
  <si>
    <t>ARA50013</t>
  </si>
  <si>
    <t>Biota</t>
  </si>
  <si>
    <t>CALLE CARRETERA DE LA ESTACION, 2</t>
  </si>
  <si>
    <t>NTRA SRA DEL ROSARIO</t>
  </si>
  <si>
    <t>ARAC.L. 3276</t>
  </si>
  <si>
    <t>Borja</t>
  </si>
  <si>
    <t>CARRETERA NACIONAL 122 KM. 64</t>
  </si>
  <si>
    <t>EL MONCAYO</t>
  </si>
  <si>
    <t>ARA4993</t>
  </si>
  <si>
    <t>Brea de Aragón</t>
  </si>
  <si>
    <t>CALLE ORIENTE, 26</t>
  </si>
  <si>
    <t>ARA15162</t>
  </si>
  <si>
    <t>Bulbuente</t>
  </si>
  <si>
    <t>CARRETERA N-122 KM. 72</t>
  </si>
  <si>
    <t>ESTACION DE SERVICIO BULBUENTE</t>
  </si>
  <si>
    <t>ARA50/12.087</t>
  </si>
  <si>
    <t>Buste (El)</t>
  </si>
  <si>
    <t>CALLE LA FUENTE, 0</t>
  </si>
  <si>
    <t>COOP. SAN ATILANO</t>
  </si>
  <si>
    <t>ARACL 3422</t>
  </si>
  <si>
    <t>Cadrete</t>
  </si>
  <si>
    <t>AVENIDA ZARAGOZA, 35</t>
  </si>
  <si>
    <t>MG</t>
  </si>
  <si>
    <t>ARACADRETE</t>
  </si>
  <si>
    <t>Cariñena</t>
  </si>
  <si>
    <t>CARRETERA N-330 KM. 449,6</t>
  </si>
  <si>
    <t>ARA50034</t>
  </si>
  <si>
    <t>Castejón de Valdejasa</t>
  </si>
  <si>
    <t>CARRETERA TAUSTE SIERRA DE LUNA KM. 22</t>
  </si>
  <si>
    <t>SOCIEDAD COOPERATIVA AGRARIA VIRGEN OLIVA SCL</t>
  </si>
  <si>
    <t>ARA50263</t>
  </si>
  <si>
    <t>Castiliscar</t>
  </si>
  <si>
    <t>CARRETERA GALLUR-SANGUESA S/N KM. 64</t>
  </si>
  <si>
    <t>CRISTO DEL CASTILLO</t>
  </si>
  <si>
    <t>ARAC.L. 17/93</t>
  </si>
  <si>
    <t>Cervera de la Cañada</t>
  </si>
  <si>
    <t>CARRETERA VILLALENGUA KM. SN</t>
  </si>
  <si>
    <t>SAN GREGORIO</t>
  </si>
  <si>
    <t>ARACL 3166</t>
  </si>
  <si>
    <t>Cubel</t>
  </si>
  <si>
    <t>POLIGONO POLIGONO 23 PARCELA 31, 1</t>
  </si>
  <si>
    <t>S.A.T. 23 - CUBEL</t>
  </si>
  <si>
    <t>ARACOSME</t>
  </si>
  <si>
    <t>Daroca</t>
  </si>
  <si>
    <t>CR N-234, 220,2</t>
  </si>
  <si>
    <t>ARA4588</t>
  </si>
  <si>
    <t>Erla</t>
  </si>
  <si>
    <t>AVENIDA GOYA, 10</t>
  </si>
  <si>
    <t>ARA50/8356</t>
  </si>
  <si>
    <t>Escatrón</t>
  </si>
  <si>
    <t>CARRETERA CA-221 KM. 27,5</t>
  </si>
  <si>
    <t>ARA15540</t>
  </si>
  <si>
    <t>Fabara</t>
  </si>
  <si>
    <t>RAMBLA ARBOLITOS, S/N</t>
  </si>
  <si>
    <t>COOP. SAN ISIDRO</t>
  </si>
  <si>
    <t>ARA50ES09QZ</t>
  </si>
  <si>
    <t>Farlete</t>
  </si>
  <si>
    <t>CALLE HORNO (DEL), 1</t>
  </si>
  <si>
    <t>ARA50/41362</t>
  </si>
  <si>
    <t>Fuendejalón</t>
  </si>
  <si>
    <t>CARRETERA TABUENCA S/N KM. S/N</t>
  </si>
  <si>
    <t>ARA50ES00QB</t>
  </si>
  <si>
    <t>Gallocanta</t>
  </si>
  <si>
    <t>CALLE AFUERAS, 0</t>
  </si>
  <si>
    <t>COOP GALLOCANTA</t>
  </si>
  <si>
    <t>ARA50HZ149X</t>
  </si>
  <si>
    <t>Gelsa</t>
  </si>
  <si>
    <t>CALLE BARCA, 26</t>
  </si>
  <si>
    <t>ARACL3209</t>
  </si>
  <si>
    <t>Illueca</t>
  </si>
  <si>
    <t>CARRETERA A-1503 KM. 20,1</t>
  </si>
  <si>
    <t>ARA50183</t>
  </si>
  <si>
    <t>Langa del Castillo</t>
  </si>
  <si>
    <t>CALLE ALTA 4</t>
  </si>
  <si>
    <t>COOP. LANGA DEL CASTILLO</t>
  </si>
  <si>
    <t>ARA50HZ150B</t>
  </si>
  <si>
    <t>Lécera</t>
  </si>
  <si>
    <t>CARRETERA A-222 KM. 40,700</t>
  </si>
  <si>
    <t>ES NTRA SRA OLIVAR</t>
  </si>
  <si>
    <t>ARA5701</t>
  </si>
  <si>
    <t>Leciñena</t>
  </si>
  <si>
    <t>CARRETERA SAN MATEO Nº 5 KM.</t>
  </si>
  <si>
    <t>ARENTO</t>
  </si>
  <si>
    <t>ARALECIÑENA</t>
  </si>
  <si>
    <t>Lumpiaque</t>
  </si>
  <si>
    <t>AVENIDA CONSTITUCION DE LA, 11</t>
  </si>
  <si>
    <t>SAN FRANCISCO DE ASIS</t>
  </si>
  <si>
    <t>ARAZ-37</t>
  </si>
  <si>
    <t>Luna</t>
  </si>
  <si>
    <t>VALDANIAS, 2</t>
  </si>
  <si>
    <t>COOPERATIVA DE LUNA</t>
  </si>
  <si>
    <t>ARACL2001.002</t>
  </si>
  <si>
    <t>Maella</t>
  </si>
  <si>
    <t>AVENIDA ARAGON, 110</t>
  </si>
  <si>
    <t>MAGALIA ENERGIA, S.L.</t>
  </si>
  <si>
    <t>ARAES00050HZ291Z</t>
  </si>
  <si>
    <t>Magallón</t>
  </si>
  <si>
    <t>CALLE JOAQUIN COSTA, 8</t>
  </si>
  <si>
    <t>SANTO CRISTO DE MAGALLON S.C.C.</t>
  </si>
  <si>
    <t>ARACL2003039</t>
  </si>
  <si>
    <t>Mainar</t>
  </si>
  <si>
    <t>LOS PALOMARES S/N</t>
  </si>
  <si>
    <t>COOP. MAINAR</t>
  </si>
  <si>
    <t>ARA50HZ223S</t>
  </si>
  <si>
    <t>Mallén</t>
  </si>
  <si>
    <t>CALLE JUAN CARLOS I REY DE ESPAÑA, 20</t>
  </si>
  <si>
    <t>COOPERATIVA COMARCAL STMO CRISTO DE LA COLUMNA</t>
  </si>
  <si>
    <t>ARA50.219</t>
  </si>
  <si>
    <t>Monegrillo</t>
  </si>
  <si>
    <t>CARRETERA A-1104 KM. 26,1</t>
  </si>
  <si>
    <t>PASCUAL BORDETAS PUIG</t>
  </si>
  <si>
    <t>ARA7225</t>
  </si>
  <si>
    <t>Muel</t>
  </si>
  <si>
    <t>CARRETERA A-1101 KM. 13,000</t>
  </si>
  <si>
    <t>ARA96917</t>
  </si>
  <si>
    <t>Nonaspe</t>
  </si>
  <si>
    <t>AVENIDA ORBE CANO, 1</t>
  </si>
  <si>
    <t>CARBURANTES NONASPE, SL</t>
  </si>
  <si>
    <t>ARAES0050HZ296L</t>
  </si>
  <si>
    <t>Novallas</t>
  </si>
  <si>
    <t>POLIGONO EL NAVALLO PARCELA B2, S/N</t>
  </si>
  <si>
    <t>COOP. NTRA.SRA. PILAR</t>
  </si>
  <si>
    <t>ARA50251</t>
  </si>
  <si>
    <t>Perdiguera</t>
  </si>
  <si>
    <t>CARRETERA SARIÑENA KM. S/N</t>
  </si>
  <si>
    <t>ARA02755/05</t>
  </si>
  <si>
    <t>Pozuelo de Aragón</t>
  </si>
  <si>
    <t>CARRETERA BORJA KM. 13</t>
  </si>
  <si>
    <t>ARAES00050HZ209R</t>
  </si>
  <si>
    <t>Quinto</t>
  </si>
  <si>
    <t>CARRETERA CASTELLON KM. 197</t>
  </si>
  <si>
    <t>SOCIEDAD COOPERATIVA AGRARIA SANTA ANA</t>
  </si>
  <si>
    <t>ARA50H107Z</t>
  </si>
  <si>
    <t>Remolinos</t>
  </si>
  <si>
    <t>CARRETERA ALAGON TUDELA KM. 9,700</t>
  </si>
  <si>
    <t>ARA50048</t>
  </si>
  <si>
    <t>Ricla</t>
  </si>
  <si>
    <t>CARRETERA A-121 KM. 37</t>
  </si>
  <si>
    <t>ARA6527</t>
  </si>
  <si>
    <t>Sabiñán</t>
  </si>
  <si>
    <t>CARRETERA A-1503 KM. 7,500</t>
  </si>
  <si>
    <t>ARA50</t>
  </si>
  <si>
    <t>Sádaba</t>
  </si>
  <si>
    <t>CARRETERA DE PINSORO KM. 1</t>
  </si>
  <si>
    <t>COOP SAN JOSE - ARENTO</t>
  </si>
  <si>
    <t>ARAIGGA-E-187</t>
  </si>
  <si>
    <t>San Mateo de Gállego</t>
  </si>
  <si>
    <t>CARRETERA SANTA ISABEL - SAN MATEO KM. 19,1</t>
  </si>
  <si>
    <t>ARA50/ES07XM</t>
  </si>
  <si>
    <t>Sástago</t>
  </si>
  <si>
    <t>CALLE SAN ROQUE, 126</t>
  </si>
  <si>
    <t>ARA50046</t>
  </si>
  <si>
    <t>Sierra de Luna</t>
  </si>
  <si>
    <t>CARRETERA ZUERA-LUNA KM. 24,100</t>
  </si>
  <si>
    <t>ARENTO SIERRA DE LUNA</t>
  </si>
  <si>
    <t>ARA50ES00US</t>
  </si>
  <si>
    <t>Sos del Rey Católico</t>
  </si>
  <si>
    <t>CARRETERA A-127 KM. 89,00</t>
  </si>
  <si>
    <t>AN ENERGETICOS S,L</t>
  </si>
  <si>
    <t>ARA5704</t>
  </si>
  <si>
    <t>Tabuenca</t>
  </si>
  <si>
    <t>CARRETERA AINZON-ILLUECA KM. 14,5</t>
  </si>
  <si>
    <t>COOP.AGR. NTRA. SEÑORA DEL NIÑO PERDIDO</t>
  </si>
  <si>
    <t>ARAES00050HZ258G</t>
  </si>
  <si>
    <t>Urrea de Jalón</t>
  </si>
  <si>
    <t>AV ZARAGOZA, S/Nº (A-122 km 13,8)</t>
  </si>
  <si>
    <t>ARA7148</t>
  </si>
  <si>
    <t>Used</t>
  </si>
  <si>
    <t>CAMINO GALLOCANTA, S/N</t>
  </si>
  <si>
    <t>CAMPO DE USED</t>
  </si>
  <si>
    <t>ARA2001.004</t>
  </si>
  <si>
    <t>Valpalmas</t>
  </si>
  <si>
    <t>CARRETERA PIEDRATAJADA KM. 2</t>
  </si>
  <si>
    <t>COOPERATIVA DE VALPALMAS</t>
  </si>
  <si>
    <t>ARACL3163</t>
  </si>
  <si>
    <t>Velilla de Ebro</t>
  </si>
  <si>
    <t>JOSE ANTONIO S/N</t>
  </si>
  <si>
    <t>ARACL3302</t>
  </si>
  <si>
    <t>Villamayor de Gállego</t>
  </si>
  <si>
    <t>CAMINO MOLINO, DEL, 105</t>
  </si>
  <si>
    <t>EL PUEYO</t>
  </si>
  <si>
    <t>ARACL 3111</t>
  </si>
  <si>
    <t>Villanueva de Huerva</t>
  </si>
  <si>
    <t>CARRETERA A1101 KM. 16,5</t>
  </si>
  <si>
    <t>ARA50041</t>
  </si>
  <si>
    <t>Villarreal de Huerva</t>
  </si>
  <si>
    <t>PLAZA PLAZA, 1</t>
  </si>
  <si>
    <t>COOP.VILLARREAL</t>
  </si>
  <si>
    <t>ARAC.L.3355 JCP/ML</t>
  </si>
  <si>
    <t>Villarroya de la Sierra</t>
  </si>
  <si>
    <t>CALLE GASCA, 108</t>
  </si>
  <si>
    <t>ARA15334</t>
  </si>
  <si>
    <t>Motivo por el que quiere cambiar de régimen asignado</t>
  </si>
  <si>
    <t>¿En qué régimen cree que debería estar '3º2a,
3º2b
o fuera de la lista?
Arguméntelo</t>
  </si>
  <si>
    <t>3º2b</t>
  </si>
  <si>
    <t>Porque…</t>
  </si>
  <si>
    <t>3º 2a</t>
  </si>
  <si>
    <t>Mantener horario anterior al estado de alarma</t>
  </si>
  <si>
    <t>3º 2b</t>
  </si>
  <si>
    <t>Mantener 30 horas de apertura de lunes a sábado</t>
  </si>
  <si>
    <r>
      <t xml:space="preserve">motivos de su inclusion en tipo </t>
    </r>
    <r>
      <rPr>
        <b/>
        <sz val="11"/>
        <color rgb="FFFF0000"/>
        <rFont val="Calibri"/>
        <family val="2"/>
        <scheme val="minor"/>
      </rPr>
      <t xml:space="preserve">'3º2a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</si>
</sst>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/>
      <diagonal/>
    </border>
    <border>
      <left style="thin">
        <color indexed="64"/>
      </left>
      <right style="thin">
        <color indexed="64"/>
      </right>
      <top style="thick">
        <color rgb="FF00B050"/>
      </top>
      <bottom/>
      <diagonal/>
    </border>
    <border>
      <left style="thin">
        <color indexed="64"/>
      </left>
      <right/>
      <top style="thick">
        <color rgb="FF00B050"/>
      </top>
      <bottom/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/>
      <top style="thin">
        <color indexed="64"/>
      </top>
      <bottom style="thick">
        <color rgb="FF00B050"/>
      </bottom>
      <diagonal/>
    </border>
    <border>
      <left style="thin">
        <color indexed="64"/>
      </left>
      <right/>
      <top style="thick">
        <color rgb="FF00B050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 style="double">
        <color indexed="64"/>
      </left>
      <right/>
      <top style="thick">
        <color theme="4"/>
      </top>
      <bottom style="thin">
        <color indexed="64"/>
      </bottom>
      <diagonal/>
    </border>
    <border>
      <left/>
      <right style="double">
        <color indexed="64"/>
      </right>
      <top style="thick">
        <color theme="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theme="4"/>
      </top>
      <bottom style="thin">
        <color indexed="64"/>
      </bottom>
      <diagonal/>
    </border>
    <border>
      <left style="thick">
        <color theme="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 style="double">
        <color indexed="64"/>
      </right>
      <top style="thin">
        <color indexed="64"/>
      </top>
      <bottom style="thick">
        <color theme="4"/>
      </bottom>
      <diagonal/>
    </border>
    <border>
      <left style="double">
        <color indexed="64"/>
      </left>
      <right/>
      <top style="thin">
        <color indexed="64"/>
      </top>
      <bottom style="thick">
        <color theme="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ck">
        <color theme="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theme="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theme="4"/>
      </bottom>
      <diagonal/>
    </border>
    <border>
      <left/>
      <right style="thick">
        <color theme="4"/>
      </right>
      <top style="thin">
        <color indexed="6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double">
        <color indexed="64"/>
      </left>
      <right style="thick">
        <color theme="4"/>
      </right>
      <top style="thick">
        <color theme="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9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4" fontId="1" fillId="2" borderId="23" xfId="0" quotePrefix="1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9" fontId="3" fillId="0" borderId="25" xfId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4" borderId="0" xfId="0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11</xdr:row>
      <xdr:rowOff>123825</xdr:rowOff>
    </xdr:from>
    <xdr:to>
      <xdr:col>7</xdr:col>
      <xdr:colOff>28574</xdr:colOff>
      <xdr:row>11</xdr:row>
      <xdr:rowOff>866775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6D1F1AB-522A-477A-96E3-567C17B27337}"/>
            </a:ext>
          </a:extLst>
        </xdr:cNvPr>
        <xdr:cNvSpPr/>
      </xdr:nvSpPr>
      <xdr:spPr>
        <a:xfrm>
          <a:off x="895349" y="2581275"/>
          <a:ext cx="3190875" cy="742950"/>
        </a:xfrm>
        <a:prstGeom prst="rect">
          <a:avLst/>
        </a:prstGeom>
        <a:solidFill>
          <a:schemeClr val="bg1">
            <a:lumMod val="75000"/>
          </a:schemeClr>
        </a:solidFill>
        <a:ln w="444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solidFill>
                <a:schemeClr val="tx1"/>
              </a:solidFill>
            </a:rPr>
            <a:t>Busque su estación en la pestaña "EESS mantienen horario" </a:t>
          </a:r>
          <a:r>
            <a:rPr lang="es-ES" sz="1100" b="1" baseline="0">
              <a:solidFill>
                <a:schemeClr val="tx1"/>
              </a:solidFill>
            </a:rPr>
            <a:t>o "EESS flexibilidad horaria" y pegue los datos  aquí</a:t>
          </a:r>
          <a:endParaRPr lang="es-E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542925</xdr:colOff>
      <xdr:row>9</xdr:row>
      <xdr:rowOff>180975</xdr:rowOff>
    </xdr:from>
    <xdr:to>
      <xdr:col>12</xdr:col>
      <xdr:colOff>19050</xdr:colOff>
      <xdr:row>10</xdr:row>
      <xdr:rowOff>457200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6EB90D-F7A7-4FC8-ABF3-44674D5D0D27}"/>
            </a:ext>
          </a:extLst>
        </xdr:cNvPr>
        <xdr:cNvSpPr/>
      </xdr:nvSpPr>
      <xdr:spPr>
        <a:xfrm>
          <a:off x="5362575" y="1895475"/>
          <a:ext cx="3200400" cy="476250"/>
        </a:xfrm>
        <a:prstGeom prst="rect">
          <a:avLst/>
        </a:prstGeom>
        <a:solidFill>
          <a:schemeClr val="bg1">
            <a:lumMod val="75000"/>
          </a:schemeClr>
        </a:solidFill>
        <a:ln w="444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solidFill>
                <a:schemeClr val="tx1"/>
              </a:solidFill>
            </a:rPr>
            <a:t>Cumplimente este cuestionario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152400</xdr:rowOff>
    </xdr:from>
    <xdr:to>
      <xdr:col>4</xdr:col>
      <xdr:colOff>133349</xdr:colOff>
      <xdr:row>3</xdr:row>
      <xdr:rowOff>159655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489EF5-49CB-4936-976B-D8E7FA8CF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52400"/>
          <a:ext cx="2428874" cy="578755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0</xdr:row>
      <xdr:rowOff>152400</xdr:rowOff>
    </xdr:from>
    <xdr:to>
      <xdr:col>8</xdr:col>
      <xdr:colOff>428625</xdr:colOff>
      <xdr:row>3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D2AD79-A29D-42CC-AED4-46F461DEC669}"/>
            </a:ext>
          </a:extLst>
        </xdr:cNvPr>
        <xdr:cNvSpPr txBox="1"/>
      </xdr:nvSpPr>
      <xdr:spPr>
        <a:xfrm>
          <a:off x="3333750" y="152400"/>
          <a:ext cx="4352925" cy="571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900" b="1"/>
            <a:t>LISTADO DE ESTACIONES</a:t>
          </a:r>
          <a:r>
            <a:rPr lang="es-ES" sz="900" b="1" baseline="0"/>
            <a:t> DE SERVICIO QUE DEBERÁN CONTINUAR PRESTANDO EL SERVICIO EN SU CALENDARIO Y HORARIO HABITUAL MIENTRAS SE MANTENGA EL ESTADO DE ALARMA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0</xdr:row>
      <xdr:rowOff>180975</xdr:rowOff>
    </xdr:from>
    <xdr:to>
      <xdr:col>8</xdr:col>
      <xdr:colOff>190500</xdr:colOff>
      <xdr:row>3</xdr:row>
      <xdr:rowOff>180975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5D65ADC2-F206-41D3-8943-E181E8167F2F}"/>
            </a:ext>
          </a:extLst>
        </xdr:cNvPr>
        <xdr:cNvSpPr txBox="1"/>
      </xdr:nvSpPr>
      <xdr:spPr>
        <a:xfrm>
          <a:off x="3324226" y="180975"/>
          <a:ext cx="5629274" cy="571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900" b="1"/>
            <a:t>LISTADO DE ESTACIONES DE SERVICIO QUE PODRÁN FLEXIBILIZAR</a:t>
          </a:r>
          <a:r>
            <a:rPr lang="es-ES" sz="900" b="1" baseline="0"/>
            <a:t> SUS HORARIOS DURANTE EL ESTADO DE ALARMA SIEMPRE QUE MANTENGAN LA APERTURA AL PÚBLICO DURANTE UN MÍNIMO DE 30 HORAS SEMANALES DE LUNES A SÁBADO CON UN MÍNIMO DE 5 HORAS DIARIAS </a:t>
          </a:r>
        </a:p>
      </xdr:txBody>
    </xdr:sp>
    <xdr:clientData/>
  </xdr:twoCellAnchor>
  <xdr:twoCellAnchor editAs="oneCell">
    <xdr:from>
      <xdr:col>1</xdr:col>
      <xdr:colOff>0</xdr:colOff>
      <xdr:row>0</xdr:row>
      <xdr:rowOff>180975</xdr:rowOff>
    </xdr:from>
    <xdr:to>
      <xdr:col>3</xdr:col>
      <xdr:colOff>419099</xdr:colOff>
      <xdr:row>3</xdr:row>
      <xdr:rowOff>188230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6BEAF50-E85A-47DF-AAAD-D7114EC86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80975"/>
          <a:ext cx="2428874" cy="578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0858-0DE9-4A81-BB63-0EA705291D99}">
  <dimension ref="B2:AB15"/>
  <sheetViews>
    <sheetView tabSelected="1" topLeftCell="D1" workbookViewId="0">
      <selection activeCell="O7" sqref="O7"/>
    </sheetView>
  </sheetViews>
  <sheetFormatPr baseColWidth="10" defaultRowHeight="15" x14ac:dyDescent="0.25"/>
  <cols>
    <col min="1" max="1" width="3.7109375" customWidth="1"/>
    <col min="2" max="2" width="8.7109375" bestFit="1" customWidth="1"/>
    <col min="3" max="3" width="9.42578125" bestFit="1" customWidth="1"/>
    <col min="4" max="4" width="6.85546875" bestFit="1" customWidth="1"/>
    <col min="5" max="5" width="13.140625" bestFit="1" customWidth="1"/>
    <col min="6" max="6" width="7.5703125" bestFit="1" customWidth="1"/>
    <col min="9" max="9" width="14.28515625" bestFit="1" customWidth="1"/>
    <col min="10" max="10" width="4.7109375" customWidth="1"/>
    <col min="11" max="11" width="27.140625" bestFit="1" customWidth="1"/>
    <col min="12" max="13" width="9.7109375" bestFit="1" customWidth="1"/>
    <col min="14" max="14" width="15.7109375" customWidth="1"/>
    <col min="15" max="18" width="10.5703125" customWidth="1"/>
    <col min="19" max="19" width="43.140625" style="3" customWidth="1"/>
    <col min="20" max="20" width="29.5703125" style="3" customWidth="1"/>
    <col min="21" max="28" width="11.5703125" style="3"/>
  </cols>
  <sheetData>
    <row r="2" spans="2:28" x14ac:dyDescent="0.25">
      <c r="J2" s="13" t="s">
        <v>31</v>
      </c>
      <c r="K2" s="14" t="s">
        <v>41</v>
      </c>
    </row>
    <row r="3" spans="2:28" x14ac:dyDescent="0.25">
      <c r="J3" s="13" t="s">
        <v>32</v>
      </c>
      <c r="K3" s="14" t="s">
        <v>27</v>
      </c>
    </row>
    <row r="4" spans="2:28" x14ac:dyDescent="0.25">
      <c r="C4" s="47" t="s">
        <v>16647</v>
      </c>
      <c r="D4" s="47" t="s">
        <v>16648</v>
      </c>
      <c r="E4" s="47"/>
      <c r="F4" s="47"/>
      <c r="G4" s="47"/>
      <c r="H4" s="47"/>
      <c r="J4" s="13" t="s">
        <v>33</v>
      </c>
      <c r="K4" s="14" t="s">
        <v>28</v>
      </c>
    </row>
    <row r="5" spans="2:28" x14ac:dyDescent="0.25">
      <c r="C5" s="47" t="s">
        <v>16649</v>
      </c>
      <c r="D5" s="47" t="s">
        <v>16650</v>
      </c>
      <c r="E5" s="47"/>
      <c r="F5" s="47"/>
      <c r="G5" s="47"/>
      <c r="H5" s="47"/>
      <c r="J5" s="13" t="s">
        <v>34</v>
      </c>
      <c r="K5" s="14" t="s">
        <v>29</v>
      </c>
    </row>
    <row r="6" spans="2:28" x14ac:dyDescent="0.25">
      <c r="J6" s="13" t="s">
        <v>35</v>
      </c>
      <c r="K6" s="14" t="s">
        <v>30</v>
      </c>
    </row>
    <row r="7" spans="2:28" x14ac:dyDescent="0.25">
      <c r="J7" s="13" t="s">
        <v>36</v>
      </c>
      <c r="K7" s="14" t="s">
        <v>42</v>
      </c>
    </row>
    <row r="8" spans="2:28" x14ac:dyDescent="0.25">
      <c r="J8" s="13" t="s">
        <v>37</v>
      </c>
      <c r="K8" s="14" t="s">
        <v>39</v>
      </c>
    </row>
    <row r="9" spans="2:28" x14ac:dyDescent="0.25">
      <c r="J9" s="13" t="s">
        <v>38</v>
      </c>
      <c r="K9" s="14" t="s">
        <v>40</v>
      </c>
    </row>
    <row r="10" spans="2:28" ht="15.75" thickBot="1" x14ac:dyDescent="0.3">
      <c r="J10" s="13"/>
      <c r="K10" s="14"/>
    </row>
    <row r="11" spans="2:28" ht="43.15" customHeight="1" thickTop="1" thickBo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55"/>
      <c r="M11" s="55"/>
      <c r="N11" s="50" t="s">
        <v>16643</v>
      </c>
      <c r="O11" s="51"/>
      <c r="P11" s="51"/>
      <c r="Q11" s="51"/>
      <c r="R11" s="51"/>
      <c r="S11" s="52"/>
    </row>
    <row r="12" spans="2:28" ht="76.5" thickTop="1" thickBot="1" x14ac:dyDescent="0.3">
      <c r="B12" s="21"/>
      <c r="C12" s="21"/>
      <c r="D12" s="21"/>
      <c r="E12" s="21"/>
      <c r="F12" s="21"/>
      <c r="G12" s="21"/>
      <c r="H12" s="21"/>
      <c r="I12" s="57" t="s">
        <v>11</v>
      </c>
      <c r="J12" s="58" t="s">
        <v>16651</v>
      </c>
      <c r="K12" s="58"/>
      <c r="L12" s="56" t="s">
        <v>19</v>
      </c>
      <c r="M12" s="56"/>
      <c r="N12" s="30" t="s">
        <v>20</v>
      </c>
      <c r="O12" s="53" t="s">
        <v>22</v>
      </c>
      <c r="P12" s="54"/>
      <c r="Q12" s="31" t="s">
        <v>15</v>
      </c>
      <c r="R12" s="32" t="s">
        <v>21</v>
      </c>
      <c r="S12" s="45" t="s">
        <v>10919</v>
      </c>
      <c r="T12" s="45" t="s">
        <v>16644</v>
      </c>
    </row>
    <row r="13" spans="2:28" ht="61.5" thickTop="1" thickBot="1" x14ac:dyDescent="0.3">
      <c r="B13" s="22" t="s">
        <v>0</v>
      </c>
      <c r="C13" s="23" t="s">
        <v>1</v>
      </c>
      <c r="D13" s="23" t="s">
        <v>2</v>
      </c>
      <c r="E13" s="23" t="s">
        <v>3</v>
      </c>
      <c r="F13" s="23" t="s">
        <v>4</v>
      </c>
      <c r="G13" s="24" t="s">
        <v>5</v>
      </c>
      <c r="H13" s="28" t="s">
        <v>44</v>
      </c>
      <c r="I13" s="33" t="s">
        <v>43</v>
      </c>
      <c r="J13" s="48" t="s">
        <v>10917</v>
      </c>
      <c r="K13" s="49"/>
      <c r="L13" s="7" t="s">
        <v>18</v>
      </c>
      <c r="M13" s="6" t="s">
        <v>17</v>
      </c>
      <c r="N13" s="9" t="s">
        <v>12</v>
      </c>
      <c r="O13" s="10" t="s">
        <v>13</v>
      </c>
      <c r="P13" s="11" t="s">
        <v>14</v>
      </c>
      <c r="Q13" s="15" t="s">
        <v>16</v>
      </c>
      <c r="R13" s="12" t="s">
        <v>24</v>
      </c>
      <c r="S13" s="12"/>
      <c r="T13" s="46" t="s">
        <v>16645</v>
      </c>
    </row>
    <row r="14" spans="2:28" s="5" customFormat="1" ht="46.5" thickTop="1" thickBot="1" x14ac:dyDescent="0.3">
      <c r="B14" s="25" t="s">
        <v>6</v>
      </c>
      <c r="C14" s="26" t="s">
        <v>7</v>
      </c>
      <c r="D14" s="26">
        <v>1240</v>
      </c>
      <c r="E14" s="26" t="s">
        <v>8</v>
      </c>
      <c r="F14" s="26" t="s">
        <v>9</v>
      </c>
      <c r="G14" s="27" t="s">
        <v>10</v>
      </c>
      <c r="H14" s="29" t="s">
        <v>10916</v>
      </c>
      <c r="I14" s="34" t="s">
        <v>10918</v>
      </c>
      <c r="J14" s="35" t="str">
        <f>+J2</f>
        <v>a</v>
      </c>
      <c r="K14" s="36" t="s">
        <v>41</v>
      </c>
      <c r="L14" s="37">
        <f>24*7</f>
        <v>168</v>
      </c>
      <c r="M14" s="38">
        <f>14*7</f>
        <v>98</v>
      </c>
      <c r="N14" s="39">
        <v>-0.9</v>
      </c>
      <c r="O14" s="40" t="s">
        <v>23</v>
      </c>
      <c r="P14" s="36">
        <v>3</v>
      </c>
      <c r="Q14" s="41">
        <v>1</v>
      </c>
      <c r="R14" s="42" t="s">
        <v>25</v>
      </c>
      <c r="S14" s="44" t="s">
        <v>26</v>
      </c>
      <c r="T14" s="43" t="s">
        <v>16646</v>
      </c>
      <c r="U14" s="4"/>
      <c r="V14" s="4"/>
      <c r="W14" s="4"/>
      <c r="X14" s="4"/>
      <c r="Y14" s="4"/>
      <c r="Z14" s="4"/>
      <c r="AA14" s="4"/>
      <c r="AB14" s="4"/>
    </row>
    <row r="15" spans="2:28" ht="15.75" thickTop="1" x14ac:dyDescent="0.25"/>
  </sheetData>
  <mergeCells count="6">
    <mergeCell ref="J13:K13"/>
    <mergeCell ref="N11:S11"/>
    <mergeCell ref="O12:P12"/>
    <mergeCell ref="L11:M11"/>
    <mergeCell ref="L12:M12"/>
    <mergeCell ref="J12:K12"/>
  </mergeCells>
  <phoneticPr fontId="4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FE63-6E1D-426F-8A38-FC78D750E3BE}">
  <dimension ref="B6:J4340"/>
  <sheetViews>
    <sheetView showGridLines="0" topLeftCell="A3" workbookViewId="0">
      <selection activeCell="L11" sqref="L11"/>
    </sheetView>
  </sheetViews>
  <sheetFormatPr baseColWidth="10" defaultRowHeight="15" x14ac:dyDescent="0.25"/>
  <cols>
    <col min="5" max="5" width="30.7109375" customWidth="1"/>
    <col min="6" max="6" width="7.85546875" bestFit="1" customWidth="1"/>
    <col min="8" max="8" width="13.140625" customWidth="1"/>
    <col min="9" max="9" width="40.5703125" customWidth="1"/>
  </cols>
  <sheetData>
    <row r="6" spans="2:10" ht="45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6" t="s">
        <v>44</v>
      </c>
      <c r="I6" s="16" t="s">
        <v>45</v>
      </c>
      <c r="J6" s="16" t="s">
        <v>46</v>
      </c>
    </row>
    <row r="7" spans="2:10" x14ac:dyDescent="0.25">
      <c r="B7" s="2" t="s">
        <v>6</v>
      </c>
      <c r="C7" s="2" t="s">
        <v>47</v>
      </c>
      <c r="D7" s="2">
        <v>1450</v>
      </c>
      <c r="E7" s="2" t="s">
        <v>48</v>
      </c>
      <c r="F7" s="2" t="s">
        <v>9</v>
      </c>
      <c r="G7" s="2" t="s">
        <v>49</v>
      </c>
      <c r="H7" s="17" t="s">
        <v>50</v>
      </c>
      <c r="I7" s="17" t="s">
        <v>51</v>
      </c>
      <c r="J7" s="17">
        <v>45</v>
      </c>
    </row>
    <row r="8" spans="2:10" ht="30" x14ac:dyDescent="0.25">
      <c r="B8" s="2" t="s">
        <v>6</v>
      </c>
      <c r="C8" s="2" t="s">
        <v>52</v>
      </c>
      <c r="D8" s="2">
        <v>1520</v>
      </c>
      <c r="E8" s="2" t="s">
        <v>53</v>
      </c>
      <c r="F8" s="2" t="s">
        <v>54</v>
      </c>
      <c r="G8" s="2" t="s">
        <v>55</v>
      </c>
      <c r="H8" s="17" t="s">
        <v>56</v>
      </c>
      <c r="I8" s="17" t="s">
        <v>57</v>
      </c>
      <c r="J8" s="17">
        <v>16</v>
      </c>
    </row>
    <row r="9" spans="2:10" x14ac:dyDescent="0.25">
      <c r="B9" s="2" t="s">
        <v>6</v>
      </c>
      <c r="C9" s="2" t="s">
        <v>58</v>
      </c>
      <c r="D9" s="2">
        <v>1250</v>
      </c>
      <c r="E9" s="2" t="s">
        <v>59</v>
      </c>
      <c r="F9" s="2" t="s">
        <v>9</v>
      </c>
      <c r="G9" s="2" t="s">
        <v>60</v>
      </c>
      <c r="H9" s="17" t="s">
        <v>61</v>
      </c>
      <c r="I9" s="17" t="s">
        <v>57</v>
      </c>
      <c r="J9" s="17">
        <v>12441</v>
      </c>
    </row>
    <row r="10" spans="2:10" ht="30" x14ac:dyDescent="0.25">
      <c r="B10" s="2" t="s">
        <v>6</v>
      </c>
      <c r="C10" s="2" t="s">
        <v>62</v>
      </c>
      <c r="D10" s="2">
        <v>1192</v>
      </c>
      <c r="E10" s="2" t="s">
        <v>63</v>
      </c>
      <c r="F10" s="2" t="s">
        <v>9</v>
      </c>
      <c r="G10" s="2" t="s">
        <v>64</v>
      </c>
      <c r="H10" s="17" t="s">
        <v>65</v>
      </c>
      <c r="I10" s="17" t="s">
        <v>66</v>
      </c>
      <c r="J10" s="17">
        <v>100</v>
      </c>
    </row>
    <row r="11" spans="2:10" ht="45" x14ac:dyDescent="0.25">
      <c r="B11" s="2" t="s">
        <v>6</v>
      </c>
      <c r="C11" s="2" t="s">
        <v>67</v>
      </c>
      <c r="D11" s="2">
        <v>1230</v>
      </c>
      <c r="E11" s="2" t="s">
        <v>68</v>
      </c>
      <c r="F11" s="2" t="s">
        <v>9</v>
      </c>
      <c r="G11" s="2" t="s">
        <v>69</v>
      </c>
      <c r="H11" s="17" t="s">
        <v>70</v>
      </c>
      <c r="I11" s="17" t="s">
        <v>57</v>
      </c>
      <c r="J11" s="17">
        <v>11732</v>
      </c>
    </row>
    <row r="12" spans="2:10" ht="45" x14ac:dyDescent="0.25">
      <c r="B12" s="2" t="s">
        <v>6</v>
      </c>
      <c r="C12" s="2" t="s">
        <v>67</v>
      </c>
      <c r="D12" s="2">
        <v>1230</v>
      </c>
      <c r="E12" s="2" t="s">
        <v>71</v>
      </c>
      <c r="F12" s="2" t="s">
        <v>9</v>
      </c>
      <c r="G12" s="2" t="s">
        <v>60</v>
      </c>
      <c r="H12" s="17" t="s">
        <v>72</v>
      </c>
      <c r="I12" s="17" t="s">
        <v>57</v>
      </c>
      <c r="J12" s="17">
        <v>12457</v>
      </c>
    </row>
    <row r="13" spans="2:10" ht="45" x14ac:dyDescent="0.25">
      <c r="B13" s="2" t="s">
        <v>6</v>
      </c>
      <c r="C13" s="2" t="s">
        <v>67</v>
      </c>
      <c r="D13" s="2">
        <v>1230</v>
      </c>
      <c r="E13" s="2" t="s">
        <v>73</v>
      </c>
      <c r="F13" s="2" t="s">
        <v>9</v>
      </c>
      <c r="G13" s="2" t="s">
        <v>74</v>
      </c>
      <c r="H13" s="17" t="s">
        <v>75</v>
      </c>
      <c r="I13" s="17" t="s">
        <v>57</v>
      </c>
      <c r="J13" s="17">
        <v>13427</v>
      </c>
    </row>
    <row r="14" spans="2:10" ht="45" x14ac:dyDescent="0.25">
      <c r="B14" s="2" t="s">
        <v>6</v>
      </c>
      <c r="C14" s="2" t="s">
        <v>67</v>
      </c>
      <c r="D14" s="2">
        <v>1230</v>
      </c>
      <c r="E14" s="2" t="s">
        <v>76</v>
      </c>
      <c r="F14" s="2" t="s">
        <v>9</v>
      </c>
      <c r="G14" s="2" t="s">
        <v>77</v>
      </c>
      <c r="H14" s="17" t="s">
        <v>78</v>
      </c>
      <c r="I14" s="17" t="s">
        <v>57</v>
      </c>
      <c r="J14" s="17">
        <v>13757</v>
      </c>
    </row>
    <row r="15" spans="2:10" ht="30" x14ac:dyDescent="0.25">
      <c r="B15" s="2" t="s">
        <v>6</v>
      </c>
      <c r="C15" s="2" t="s">
        <v>79</v>
      </c>
      <c r="D15" s="2">
        <v>1400</v>
      </c>
      <c r="E15" s="2" t="s">
        <v>80</v>
      </c>
      <c r="F15" s="2" t="s">
        <v>81</v>
      </c>
      <c r="G15" s="2" t="s">
        <v>82</v>
      </c>
      <c r="H15" s="17" t="s">
        <v>83</v>
      </c>
      <c r="I15" s="17" t="s">
        <v>57</v>
      </c>
      <c r="J15" s="17">
        <v>32</v>
      </c>
    </row>
    <row r="16" spans="2:10" x14ac:dyDescent="0.25">
      <c r="B16" s="2" t="s">
        <v>6</v>
      </c>
      <c r="C16" s="2" t="s">
        <v>79</v>
      </c>
      <c r="D16" s="2">
        <v>1400</v>
      </c>
      <c r="E16" s="2" t="s">
        <v>84</v>
      </c>
      <c r="F16" s="2" t="s">
        <v>9</v>
      </c>
      <c r="G16" s="2" t="s">
        <v>85</v>
      </c>
      <c r="H16" s="17" t="s">
        <v>86</v>
      </c>
      <c r="I16" s="17" t="s">
        <v>66</v>
      </c>
      <c r="J16" s="17">
        <v>88</v>
      </c>
    </row>
    <row r="17" spans="2:10" ht="45" x14ac:dyDescent="0.25">
      <c r="B17" s="2" t="s">
        <v>6</v>
      </c>
      <c r="C17" s="2" t="s">
        <v>87</v>
      </c>
      <c r="D17" s="2">
        <v>1213</v>
      </c>
      <c r="E17" s="2" t="s">
        <v>88</v>
      </c>
      <c r="F17" s="2" t="s">
        <v>54</v>
      </c>
      <c r="G17" s="2" t="s">
        <v>82</v>
      </c>
      <c r="H17" s="17" t="s">
        <v>89</v>
      </c>
      <c r="I17" s="17" t="s">
        <v>57</v>
      </c>
      <c r="J17" s="17">
        <v>33</v>
      </c>
    </row>
    <row r="18" spans="2:10" ht="45" x14ac:dyDescent="0.25">
      <c r="B18" s="2" t="s">
        <v>6</v>
      </c>
      <c r="C18" s="2" t="s">
        <v>87</v>
      </c>
      <c r="D18" s="2">
        <v>1213</v>
      </c>
      <c r="E18" s="2" t="s">
        <v>90</v>
      </c>
      <c r="F18" s="2" t="s">
        <v>9</v>
      </c>
      <c r="G18" s="2" t="s">
        <v>85</v>
      </c>
      <c r="H18" s="17" t="s">
        <v>91</v>
      </c>
      <c r="I18" s="17" t="s">
        <v>66</v>
      </c>
      <c r="J18" s="17">
        <v>106</v>
      </c>
    </row>
    <row r="19" spans="2:10" ht="45" x14ac:dyDescent="0.25">
      <c r="B19" s="2" t="s">
        <v>6</v>
      </c>
      <c r="C19" s="2" t="s">
        <v>87</v>
      </c>
      <c r="D19" s="2">
        <v>1213</v>
      </c>
      <c r="E19" s="2" t="s">
        <v>92</v>
      </c>
      <c r="F19" s="2" t="s">
        <v>81</v>
      </c>
      <c r="G19" s="2" t="s">
        <v>85</v>
      </c>
      <c r="H19" s="17" t="s">
        <v>93</v>
      </c>
      <c r="I19" s="17" t="s">
        <v>66</v>
      </c>
      <c r="J19" s="17">
        <v>107</v>
      </c>
    </row>
    <row r="20" spans="2:10" ht="45" x14ac:dyDescent="0.25">
      <c r="B20" s="2" t="s">
        <v>6</v>
      </c>
      <c r="C20" s="2" t="s">
        <v>87</v>
      </c>
      <c r="D20" s="2">
        <v>1213</v>
      </c>
      <c r="E20" s="2" t="s">
        <v>94</v>
      </c>
      <c r="F20" s="2" t="s">
        <v>54</v>
      </c>
      <c r="G20" s="2" t="s">
        <v>95</v>
      </c>
      <c r="H20" s="17" t="s">
        <v>96</v>
      </c>
      <c r="I20" s="17" t="s">
        <v>97</v>
      </c>
      <c r="J20" s="17">
        <v>8374</v>
      </c>
    </row>
    <row r="21" spans="2:10" ht="45" x14ac:dyDescent="0.25">
      <c r="B21" s="2" t="s">
        <v>6</v>
      </c>
      <c r="C21" s="2" t="s">
        <v>87</v>
      </c>
      <c r="D21" s="2">
        <v>1213</v>
      </c>
      <c r="E21" s="2" t="s">
        <v>98</v>
      </c>
      <c r="F21" s="2" t="s">
        <v>9</v>
      </c>
      <c r="G21" s="2" t="s">
        <v>99</v>
      </c>
      <c r="H21" s="17" t="s">
        <v>100</v>
      </c>
      <c r="I21" s="17" t="s">
        <v>101</v>
      </c>
      <c r="J21" s="17">
        <v>11651</v>
      </c>
    </row>
    <row r="22" spans="2:10" ht="45" x14ac:dyDescent="0.25">
      <c r="B22" s="2" t="s">
        <v>6</v>
      </c>
      <c r="C22" s="2" t="s">
        <v>102</v>
      </c>
      <c r="D22" s="2">
        <v>1207</v>
      </c>
      <c r="E22" s="2" t="s">
        <v>103</v>
      </c>
      <c r="F22" s="2" t="s">
        <v>9</v>
      </c>
      <c r="G22" s="2" t="s">
        <v>104</v>
      </c>
      <c r="H22" s="17" t="s">
        <v>105</v>
      </c>
      <c r="I22" s="17" t="s">
        <v>57</v>
      </c>
      <c r="J22" s="17">
        <v>11</v>
      </c>
    </row>
    <row r="23" spans="2:10" ht="45" x14ac:dyDescent="0.25">
      <c r="B23" s="2" t="s">
        <v>6</v>
      </c>
      <c r="C23" s="2" t="s">
        <v>102</v>
      </c>
      <c r="D23" s="2">
        <v>1207</v>
      </c>
      <c r="E23" s="2" t="s">
        <v>106</v>
      </c>
      <c r="F23" s="2" t="s">
        <v>9</v>
      </c>
      <c r="G23" s="2" t="s">
        <v>107</v>
      </c>
      <c r="H23" s="17" t="s">
        <v>108</v>
      </c>
      <c r="I23" s="17" t="s">
        <v>57</v>
      </c>
      <c r="J23" s="17">
        <v>12266</v>
      </c>
    </row>
    <row r="24" spans="2:10" ht="45" x14ac:dyDescent="0.25">
      <c r="B24" s="2" t="s">
        <v>6</v>
      </c>
      <c r="C24" s="2" t="s">
        <v>102</v>
      </c>
      <c r="D24" s="2">
        <v>1207</v>
      </c>
      <c r="E24" s="2" t="s">
        <v>109</v>
      </c>
      <c r="F24" s="2" t="s">
        <v>9</v>
      </c>
      <c r="G24" s="2" t="s">
        <v>110</v>
      </c>
      <c r="H24" s="17" t="s">
        <v>111</v>
      </c>
      <c r="I24" s="17" t="s">
        <v>57</v>
      </c>
      <c r="J24" s="17">
        <v>12644</v>
      </c>
    </row>
    <row r="25" spans="2:10" ht="30" x14ac:dyDescent="0.25">
      <c r="B25" s="2" t="s">
        <v>6</v>
      </c>
      <c r="C25" s="2" t="s">
        <v>112</v>
      </c>
      <c r="D25" s="2">
        <v>1196</v>
      </c>
      <c r="E25" s="2" t="s">
        <v>113</v>
      </c>
      <c r="F25" s="2" t="s">
        <v>9</v>
      </c>
      <c r="G25" s="2" t="s">
        <v>55</v>
      </c>
      <c r="H25" s="17" t="s">
        <v>114</v>
      </c>
      <c r="I25" s="17" t="s">
        <v>57</v>
      </c>
      <c r="J25" s="17">
        <v>3</v>
      </c>
    </row>
    <row r="26" spans="2:10" ht="30" x14ac:dyDescent="0.25">
      <c r="B26" s="2" t="s">
        <v>6</v>
      </c>
      <c r="C26" s="2" t="s">
        <v>112</v>
      </c>
      <c r="D26" s="2">
        <v>1013</v>
      </c>
      <c r="E26" s="2" t="s">
        <v>115</v>
      </c>
      <c r="F26" s="2" t="s">
        <v>54</v>
      </c>
      <c r="G26" s="2" t="s">
        <v>82</v>
      </c>
      <c r="H26" s="17" t="s">
        <v>116</v>
      </c>
      <c r="I26" s="17" t="s">
        <v>57</v>
      </c>
      <c r="J26" s="17">
        <v>34</v>
      </c>
    </row>
    <row r="27" spans="2:10" ht="30" x14ac:dyDescent="0.25">
      <c r="B27" s="2" t="s">
        <v>6</v>
      </c>
      <c r="C27" s="2" t="s">
        <v>112</v>
      </c>
      <c r="D27" s="2">
        <v>1195</v>
      </c>
      <c r="E27" s="2" t="s">
        <v>117</v>
      </c>
      <c r="F27" s="2" t="s">
        <v>81</v>
      </c>
      <c r="G27" s="2" t="s">
        <v>118</v>
      </c>
      <c r="H27" s="17" t="s">
        <v>119</v>
      </c>
      <c r="I27" s="17" t="s">
        <v>57</v>
      </c>
      <c r="J27" s="17">
        <v>41</v>
      </c>
    </row>
    <row r="28" spans="2:10" ht="30" x14ac:dyDescent="0.25">
      <c r="B28" s="2" t="s">
        <v>6</v>
      </c>
      <c r="C28" s="2" t="s">
        <v>112</v>
      </c>
      <c r="D28" s="2">
        <v>1195</v>
      </c>
      <c r="E28" s="2" t="s">
        <v>120</v>
      </c>
      <c r="F28" s="2" t="s">
        <v>9</v>
      </c>
      <c r="G28" s="2" t="s">
        <v>49</v>
      </c>
      <c r="H28" s="17" t="s">
        <v>121</v>
      </c>
      <c r="I28" s="17" t="s">
        <v>51</v>
      </c>
      <c r="J28" s="17">
        <v>42</v>
      </c>
    </row>
    <row r="29" spans="2:10" ht="30" x14ac:dyDescent="0.25">
      <c r="B29" s="2" t="s">
        <v>6</v>
      </c>
      <c r="C29" s="2" t="s">
        <v>112</v>
      </c>
      <c r="D29" s="2">
        <v>1196</v>
      </c>
      <c r="E29" s="2" t="s">
        <v>122</v>
      </c>
      <c r="F29" s="2" t="s">
        <v>9</v>
      </c>
      <c r="G29" s="2" t="s">
        <v>64</v>
      </c>
      <c r="H29" s="17" t="s">
        <v>123</v>
      </c>
      <c r="I29" s="17" t="s">
        <v>66</v>
      </c>
      <c r="J29" s="17">
        <v>48</v>
      </c>
    </row>
    <row r="30" spans="2:10" ht="30" x14ac:dyDescent="0.25">
      <c r="B30" s="2" t="s">
        <v>6</v>
      </c>
      <c r="C30" s="2" t="s">
        <v>112</v>
      </c>
      <c r="D30" s="2">
        <v>1196</v>
      </c>
      <c r="E30" s="2" t="s">
        <v>122</v>
      </c>
      <c r="F30" s="2" t="s">
        <v>81</v>
      </c>
      <c r="G30" s="2" t="s">
        <v>64</v>
      </c>
      <c r="H30" s="17" t="s">
        <v>123</v>
      </c>
      <c r="I30" s="17" t="s">
        <v>66</v>
      </c>
      <c r="J30" s="17">
        <v>49</v>
      </c>
    </row>
    <row r="31" spans="2:10" ht="30" x14ac:dyDescent="0.25">
      <c r="B31" s="2" t="s">
        <v>6</v>
      </c>
      <c r="C31" s="2" t="s">
        <v>112</v>
      </c>
      <c r="D31" s="2">
        <v>1008</v>
      </c>
      <c r="E31" s="2" t="s">
        <v>124</v>
      </c>
      <c r="F31" s="2" t="s">
        <v>9</v>
      </c>
      <c r="G31" s="2" t="s">
        <v>64</v>
      </c>
      <c r="H31" s="17" t="s">
        <v>125</v>
      </c>
      <c r="I31" s="17" t="s">
        <v>66</v>
      </c>
      <c r="J31" s="17">
        <v>133</v>
      </c>
    </row>
    <row r="32" spans="2:10" ht="30" x14ac:dyDescent="0.25">
      <c r="B32" s="2" t="s">
        <v>6</v>
      </c>
      <c r="C32" s="2" t="s">
        <v>112</v>
      </c>
      <c r="D32" s="2">
        <v>1195</v>
      </c>
      <c r="E32" s="2" t="s">
        <v>126</v>
      </c>
      <c r="F32" s="2" t="s">
        <v>81</v>
      </c>
      <c r="G32" s="2" t="s">
        <v>85</v>
      </c>
      <c r="H32" s="17" t="s">
        <v>127</v>
      </c>
      <c r="I32" s="17" t="s">
        <v>66</v>
      </c>
      <c r="J32" s="17">
        <v>136</v>
      </c>
    </row>
    <row r="33" spans="2:10" ht="30" x14ac:dyDescent="0.25">
      <c r="B33" s="2" t="s">
        <v>6</v>
      </c>
      <c r="C33" s="2" t="s">
        <v>112</v>
      </c>
      <c r="D33" s="2">
        <v>1002</v>
      </c>
      <c r="E33" s="2" t="s">
        <v>128</v>
      </c>
      <c r="F33" s="2" t="s">
        <v>9</v>
      </c>
      <c r="G33" s="2" t="s">
        <v>64</v>
      </c>
      <c r="H33" s="17" t="s">
        <v>129</v>
      </c>
      <c r="I33" s="17" t="s">
        <v>66</v>
      </c>
      <c r="J33" s="17">
        <v>142</v>
      </c>
    </row>
    <row r="34" spans="2:10" ht="30" x14ac:dyDescent="0.25">
      <c r="B34" s="2" t="s">
        <v>6</v>
      </c>
      <c r="C34" s="2" t="s">
        <v>112</v>
      </c>
      <c r="D34" s="2">
        <v>1015</v>
      </c>
      <c r="E34" s="2" t="s">
        <v>130</v>
      </c>
      <c r="F34" s="2" t="s">
        <v>54</v>
      </c>
      <c r="G34" s="2" t="s">
        <v>131</v>
      </c>
      <c r="H34" s="17" t="s">
        <v>132</v>
      </c>
      <c r="I34" s="17" t="s">
        <v>57</v>
      </c>
      <c r="J34" s="17">
        <v>9121</v>
      </c>
    </row>
    <row r="35" spans="2:10" ht="30" x14ac:dyDescent="0.25">
      <c r="B35" s="2" t="s">
        <v>6</v>
      </c>
      <c r="C35" s="2" t="s">
        <v>112</v>
      </c>
      <c r="D35" s="2">
        <v>1013</v>
      </c>
      <c r="E35" s="2" t="s">
        <v>133</v>
      </c>
      <c r="F35" s="2" t="s">
        <v>81</v>
      </c>
      <c r="G35" s="2" t="s">
        <v>134</v>
      </c>
      <c r="H35" s="17" t="s">
        <v>135</v>
      </c>
      <c r="I35" s="17" t="s">
        <v>136</v>
      </c>
      <c r="J35" s="17">
        <v>9927</v>
      </c>
    </row>
    <row r="36" spans="2:10" ht="30" x14ac:dyDescent="0.25">
      <c r="B36" s="2" t="s">
        <v>6</v>
      </c>
      <c r="C36" s="2" t="s">
        <v>112</v>
      </c>
      <c r="D36" s="2">
        <v>1010</v>
      </c>
      <c r="E36" s="2" t="s">
        <v>137</v>
      </c>
      <c r="F36" s="2" t="s">
        <v>9</v>
      </c>
      <c r="G36" s="2" t="s">
        <v>49</v>
      </c>
      <c r="H36" s="17" t="s">
        <v>138</v>
      </c>
      <c r="I36" s="17" t="s">
        <v>51</v>
      </c>
      <c r="J36" s="17">
        <v>11010</v>
      </c>
    </row>
    <row r="37" spans="2:10" ht="30" x14ac:dyDescent="0.25">
      <c r="B37" s="2" t="s">
        <v>6</v>
      </c>
      <c r="C37" s="2" t="s">
        <v>112</v>
      </c>
      <c r="D37" s="2">
        <v>1015</v>
      </c>
      <c r="E37" s="2" t="s">
        <v>139</v>
      </c>
      <c r="F37" s="2" t="s">
        <v>54</v>
      </c>
      <c r="G37" s="2" t="s">
        <v>55</v>
      </c>
      <c r="H37" s="17" t="s">
        <v>140</v>
      </c>
      <c r="I37" s="17" t="s">
        <v>57</v>
      </c>
      <c r="J37" s="17">
        <v>11090</v>
      </c>
    </row>
    <row r="38" spans="2:10" ht="30" x14ac:dyDescent="0.25">
      <c r="B38" s="2" t="s">
        <v>6</v>
      </c>
      <c r="C38" s="2" t="s">
        <v>112</v>
      </c>
      <c r="D38" s="2">
        <v>1013</v>
      </c>
      <c r="E38" s="2" t="s">
        <v>141</v>
      </c>
      <c r="F38" s="2" t="s">
        <v>54</v>
      </c>
      <c r="G38" s="2" t="s">
        <v>142</v>
      </c>
      <c r="H38" s="17" t="s">
        <v>143</v>
      </c>
      <c r="I38" s="17" t="s">
        <v>136</v>
      </c>
      <c r="J38" s="17">
        <v>11531</v>
      </c>
    </row>
    <row r="39" spans="2:10" ht="30" x14ac:dyDescent="0.25">
      <c r="B39" s="2" t="s">
        <v>6</v>
      </c>
      <c r="C39" s="2" t="s">
        <v>112</v>
      </c>
      <c r="D39" s="2">
        <v>1010</v>
      </c>
      <c r="E39" s="2" t="s">
        <v>144</v>
      </c>
      <c r="F39" s="2" t="s">
        <v>9</v>
      </c>
      <c r="G39" s="2" t="s">
        <v>55</v>
      </c>
      <c r="H39" s="17" t="s">
        <v>145</v>
      </c>
      <c r="I39" s="17" t="s">
        <v>146</v>
      </c>
      <c r="J39" s="17">
        <v>12416</v>
      </c>
    </row>
    <row r="40" spans="2:10" ht="30" x14ac:dyDescent="0.25">
      <c r="B40" s="2" t="s">
        <v>6</v>
      </c>
      <c r="C40" s="2" t="s">
        <v>112</v>
      </c>
      <c r="D40" s="2">
        <v>1010</v>
      </c>
      <c r="E40" s="2" t="s">
        <v>147</v>
      </c>
      <c r="F40" s="2" t="s">
        <v>9</v>
      </c>
      <c r="G40" s="2" t="s">
        <v>82</v>
      </c>
      <c r="H40" s="17" t="s">
        <v>148</v>
      </c>
      <c r="I40" s="17" t="s">
        <v>57</v>
      </c>
      <c r="J40" s="17">
        <v>12997</v>
      </c>
    </row>
    <row r="41" spans="2:10" ht="30" x14ac:dyDescent="0.25">
      <c r="B41" s="2" t="s">
        <v>6</v>
      </c>
      <c r="C41" s="2" t="s">
        <v>112</v>
      </c>
      <c r="D41" s="2">
        <v>1193</v>
      </c>
      <c r="E41" s="2" t="s">
        <v>149</v>
      </c>
      <c r="F41" s="2" t="s">
        <v>9</v>
      </c>
      <c r="G41" s="2" t="s">
        <v>150</v>
      </c>
      <c r="H41" s="17" t="s">
        <v>151</v>
      </c>
      <c r="I41" s="17" t="s">
        <v>57</v>
      </c>
      <c r="J41" s="17">
        <v>13549</v>
      </c>
    </row>
    <row r="42" spans="2:10" ht="30" x14ac:dyDescent="0.25">
      <c r="B42" s="2" t="s">
        <v>6</v>
      </c>
      <c r="C42" s="2" t="s">
        <v>112</v>
      </c>
      <c r="D42" s="2">
        <v>1006</v>
      </c>
      <c r="E42" s="2" t="s">
        <v>152</v>
      </c>
      <c r="F42" s="2" t="s">
        <v>54</v>
      </c>
      <c r="G42" s="2" t="s">
        <v>64</v>
      </c>
      <c r="H42" s="17" t="s">
        <v>153</v>
      </c>
      <c r="I42" s="17" t="s">
        <v>66</v>
      </c>
      <c r="J42" s="17">
        <v>14280</v>
      </c>
    </row>
    <row r="43" spans="2:10" ht="30" x14ac:dyDescent="0.25">
      <c r="B43" s="2" t="s">
        <v>6</v>
      </c>
      <c r="C43" s="2" t="s">
        <v>112</v>
      </c>
      <c r="D43" s="2">
        <v>1013</v>
      </c>
      <c r="E43" s="2" t="s">
        <v>154</v>
      </c>
      <c r="F43" s="2" t="s">
        <v>81</v>
      </c>
      <c r="G43" s="2" t="s">
        <v>155</v>
      </c>
      <c r="H43" s="17" t="s">
        <v>156</v>
      </c>
      <c r="I43" s="17" t="s">
        <v>57</v>
      </c>
      <c r="J43" s="17">
        <v>14335</v>
      </c>
    </row>
    <row r="44" spans="2:10" ht="30" x14ac:dyDescent="0.25">
      <c r="B44" s="2" t="s">
        <v>6</v>
      </c>
      <c r="C44" s="2" t="s">
        <v>112</v>
      </c>
      <c r="D44" s="2">
        <v>1010</v>
      </c>
      <c r="E44" s="2" t="s">
        <v>157</v>
      </c>
      <c r="F44" s="2" t="s">
        <v>9</v>
      </c>
      <c r="G44" s="2" t="s">
        <v>158</v>
      </c>
      <c r="H44" s="17" t="s">
        <v>159</v>
      </c>
      <c r="I44" s="17" t="s">
        <v>57</v>
      </c>
      <c r="J44" s="17">
        <v>14478</v>
      </c>
    </row>
    <row r="45" spans="2:10" ht="30" x14ac:dyDescent="0.25">
      <c r="B45" s="2" t="s">
        <v>6</v>
      </c>
      <c r="C45" s="2" t="s">
        <v>112</v>
      </c>
      <c r="D45" s="2">
        <v>1006</v>
      </c>
      <c r="E45" s="2" t="s">
        <v>160</v>
      </c>
      <c r="F45" s="2" t="s">
        <v>9</v>
      </c>
      <c r="G45" s="2" t="s">
        <v>161</v>
      </c>
      <c r="H45" s="17" t="s">
        <v>162</v>
      </c>
      <c r="I45" s="17" t="s">
        <v>57</v>
      </c>
      <c r="J45" s="17">
        <v>14685</v>
      </c>
    </row>
    <row r="46" spans="2:10" x14ac:dyDescent="0.25">
      <c r="B46" s="2" t="s">
        <v>6</v>
      </c>
      <c r="C46" s="2" t="s">
        <v>163</v>
      </c>
      <c r="D46" s="2">
        <v>1139</v>
      </c>
      <c r="E46" s="2" t="s">
        <v>164</v>
      </c>
      <c r="F46" s="2" t="s">
        <v>81</v>
      </c>
      <c r="G46" s="2" t="s">
        <v>85</v>
      </c>
      <c r="H46" s="17" t="s">
        <v>165</v>
      </c>
      <c r="I46" s="17" t="s">
        <v>66</v>
      </c>
      <c r="J46" s="17">
        <v>104</v>
      </c>
    </row>
    <row r="47" spans="2:10" x14ac:dyDescent="0.25">
      <c r="B47" s="2" t="s">
        <v>6</v>
      </c>
      <c r="C47" s="2" t="s">
        <v>163</v>
      </c>
      <c r="D47" s="2">
        <v>1139</v>
      </c>
      <c r="E47" s="2" t="s">
        <v>164</v>
      </c>
      <c r="F47" s="2" t="s">
        <v>9</v>
      </c>
      <c r="G47" s="2" t="s">
        <v>64</v>
      </c>
      <c r="H47" s="17" t="s">
        <v>166</v>
      </c>
      <c r="I47" s="17" t="s">
        <v>66</v>
      </c>
      <c r="J47" s="17">
        <v>105</v>
      </c>
    </row>
    <row r="48" spans="2:10" x14ac:dyDescent="0.25">
      <c r="B48" s="2" t="s">
        <v>167</v>
      </c>
      <c r="C48" s="2" t="s">
        <v>168</v>
      </c>
      <c r="D48" s="2">
        <v>2005</v>
      </c>
      <c r="E48" s="2" t="s">
        <v>169</v>
      </c>
      <c r="F48" s="2" t="s">
        <v>54</v>
      </c>
      <c r="G48" s="2" t="s">
        <v>170</v>
      </c>
      <c r="H48" s="17" t="s">
        <v>171</v>
      </c>
      <c r="I48" s="17" t="s">
        <v>57</v>
      </c>
      <c r="J48" s="17">
        <v>4369</v>
      </c>
    </row>
    <row r="49" spans="2:10" ht="30" x14ac:dyDescent="0.25">
      <c r="B49" s="2" t="s">
        <v>167</v>
      </c>
      <c r="C49" s="2" t="s">
        <v>168</v>
      </c>
      <c r="D49" s="2">
        <v>2006</v>
      </c>
      <c r="E49" s="2" t="s">
        <v>172</v>
      </c>
      <c r="F49" s="2" t="s">
        <v>54</v>
      </c>
      <c r="G49" s="2" t="s">
        <v>173</v>
      </c>
      <c r="H49" s="17" t="s">
        <v>174</v>
      </c>
      <c r="I49" s="17" t="s">
        <v>57</v>
      </c>
      <c r="J49" s="17">
        <v>4416</v>
      </c>
    </row>
    <row r="50" spans="2:10" ht="30" x14ac:dyDescent="0.25">
      <c r="B50" s="2" t="s">
        <v>167</v>
      </c>
      <c r="C50" s="2" t="s">
        <v>168</v>
      </c>
      <c r="D50" s="2">
        <v>2006</v>
      </c>
      <c r="E50" s="2" t="s">
        <v>175</v>
      </c>
      <c r="F50" s="2" t="s">
        <v>54</v>
      </c>
      <c r="G50" s="2" t="s">
        <v>176</v>
      </c>
      <c r="H50" s="17" t="s">
        <v>177</v>
      </c>
      <c r="I50" s="17" t="s">
        <v>57</v>
      </c>
      <c r="J50" s="17">
        <v>4428</v>
      </c>
    </row>
    <row r="51" spans="2:10" x14ac:dyDescent="0.25">
      <c r="B51" s="2" t="s">
        <v>167</v>
      </c>
      <c r="C51" s="2" t="s">
        <v>168</v>
      </c>
      <c r="D51" s="2">
        <v>2006</v>
      </c>
      <c r="E51" s="2" t="s">
        <v>178</v>
      </c>
      <c r="F51" s="2" t="s">
        <v>81</v>
      </c>
      <c r="G51" s="2" t="s">
        <v>49</v>
      </c>
      <c r="H51" s="17" t="s">
        <v>179</v>
      </c>
      <c r="I51" s="17" t="s">
        <v>51</v>
      </c>
      <c r="J51" s="17">
        <v>4795</v>
      </c>
    </row>
    <row r="52" spans="2:10" x14ac:dyDescent="0.25">
      <c r="B52" s="2" t="s">
        <v>167</v>
      </c>
      <c r="C52" s="2" t="s">
        <v>168</v>
      </c>
      <c r="D52" s="2">
        <v>2080</v>
      </c>
      <c r="E52" s="2" t="s">
        <v>180</v>
      </c>
      <c r="F52" s="2" t="s">
        <v>81</v>
      </c>
      <c r="G52" s="2" t="s">
        <v>49</v>
      </c>
      <c r="H52" s="17" t="s">
        <v>181</v>
      </c>
      <c r="I52" s="17" t="s">
        <v>51</v>
      </c>
      <c r="J52" s="17">
        <v>5174</v>
      </c>
    </row>
    <row r="53" spans="2:10" x14ac:dyDescent="0.25">
      <c r="B53" s="2" t="s">
        <v>167</v>
      </c>
      <c r="C53" s="2" t="s">
        <v>168</v>
      </c>
      <c r="D53" s="2">
        <v>2006</v>
      </c>
      <c r="E53" s="2" t="s">
        <v>182</v>
      </c>
      <c r="F53" s="2" t="s">
        <v>9</v>
      </c>
      <c r="G53" s="2" t="s">
        <v>64</v>
      </c>
      <c r="H53" s="17" t="s">
        <v>183</v>
      </c>
      <c r="I53" s="17" t="s">
        <v>66</v>
      </c>
      <c r="J53" s="17">
        <v>5191</v>
      </c>
    </row>
    <row r="54" spans="2:10" x14ac:dyDescent="0.25">
      <c r="B54" s="2" t="s">
        <v>167</v>
      </c>
      <c r="C54" s="2" t="s">
        <v>168</v>
      </c>
      <c r="D54" s="2">
        <v>2005</v>
      </c>
      <c r="E54" s="2" t="s">
        <v>184</v>
      </c>
      <c r="F54" s="2" t="s">
        <v>9</v>
      </c>
      <c r="G54" s="2" t="s">
        <v>64</v>
      </c>
      <c r="H54" s="17" t="s">
        <v>185</v>
      </c>
      <c r="I54" s="17" t="s">
        <v>66</v>
      </c>
      <c r="J54" s="17">
        <v>5195</v>
      </c>
    </row>
    <row r="55" spans="2:10" x14ac:dyDescent="0.25">
      <c r="B55" s="2" t="s">
        <v>167</v>
      </c>
      <c r="C55" s="2" t="s">
        <v>168</v>
      </c>
      <c r="D55" s="2">
        <v>2006</v>
      </c>
      <c r="E55" s="2" t="s">
        <v>186</v>
      </c>
      <c r="F55" s="2" t="s">
        <v>81</v>
      </c>
      <c r="G55" s="2" t="s">
        <v>64</v>
      </c>
      <c r="H55" s="17" t="s">
        <v>187</v>
      </c>
      <c r="I55" s="17" t="s">
        <v>66</v>
      </c>
      <c r="J55" s="17">
        <v>5208</v>
      </c>
    </row>
    <row r="56" spans="2:10" x14ac:dyDescent="0.25">
      <c r="B56" s="2" t="s">
        <v>167</v>
      </c>
      <c r="C56" s="2" t="s">
        <v>168</v>
      </c>
      <c r="D56" s="2">
        <v>2006</v>
      </c>
      <c r="E56" s="2" t="s">
        <v>188</v>
      </c>
      <c r="F56" s="2" t="s">
        <v>9</v>
      </c>
      <c r="G56" s="2" t="s">
        <v>64</v>
      </c>
      <c r="H56" s="17" t="s">
        <v>189</v>
      </c>
      <c r="I56" s="17" t="s">
        <v>66</v>
      </c>
      <c r="J56" s="17">
        <v>5245</v>
      </c>
    </row>
    <row r="57" spans="2:10" x14ac:dyDescent="0.25">
      <c r="B57" s="2" t="s">
        <v>167</v>
      </c>
      <c r="C57" s="2" t="s">
        <v>168</v>
      </c>
      <c r="D57" s="2">
        <v>2007</v>
      </c>
      <c r="E57" s="2" t="s">
        <v>190</v>
      </c>
      <c r="F57" s="2" t="s">
        <v>54</v>
      </c>
      <c r="G57" s="2" t="s">
        <v>191</v>
      </c>
      <c r="H57" s="17" t="s">
        <v>192</v>
      </c>
      <c r="I57" s="17" t="s">
        <v>57</v>
      </c>
      <c r="J57" s="17">
        <v>9601</v>
      </c>
    </row>
    <row r="58" spans="2:10" ht="30" x14ac:dyDescent="0.25">
      <c r="B58" s="2" t="s">
        <v>167</v>
      </c>
      <c r="C58" s="2" t="s">
        <v>168</v>
      </c>
      <c r="D58" s="2">
        <v>2001</v>
      </c>
      <c r="E58" s="2" t="s">
        <v>193</v>
      </c>
      <c r="F58" s="2" t="s">
        <v>54</v>
      </c>
      <c r="G58" s="2" t="s">
        <v>194</v>
      </c>
      <c r="H58" s="17" t="s">
        <v>195</v>
      </c>
      <c r="I58" s="17" t="s">
        <v>57</v>
      </c>
      <c r="J58" s="17">
        <v>10765</v>
      </c>
    </row>
    <row r="59" spans="2:10" x14ac:dyDescent="0.25">
      <c r="B59" s="2" t="s">
        <v>167</v>
      </c>
      <c r="C59" s="2" t="s">
        <v>168</v>
      </c>
      <c r="D59" s="2">
        <v>2007</v>
      </c>
      <c r="E59" s="2" t="s">
        <v>196</v>
      </c>
      <c r="F59" s="2" t="s">
        <v>81</v>
      </c>
      <c r="G59" s="2" t="s">
        <v>64</v>
      </c>
      <c r="H59" s="17" t="s">
        <v>197</v>
      </c>
      <c r="I59" s="17" t="s">
        <v>66</v>
      </c>
      <c r="J59" s="17">
        <v>11087</v>
      </c>
    </row>
    <row r="60" spans="2:10" ht="30" x14ac:dyDescent="0.25">
      <c r="B60" s="2" t="s">
        <v>167</v>
      </c>
      <c r="C60" s="2" t="s">
        <v>168</v>
      </c>
      <c r="D60" s="2">
        <v>2001</v>
      </c>
      <c r="E60" s="2" t="s">
        <v>198</v>
      </c>
      <c r="F60" s="2" t="s">
        <v>81</v>
      </c>
      <c r="G60" s="2" t="s">
        <v>199</v>
      </c>
      <c r="H60" s="17" t="s">
        <v>200</v>
      </c>
      <c r="I60" s="17" t="s">
        <v>136</v>
      </c>
      <c r="J60" s="17">
        <v>12054</v>
      </c>
    </row>
    <row r="61" spans="2:10" x14ac:dyDescent="0.25">
      <c r="B61" s="2" t="s">
        <v>167</v>
      </c>
      <c r="C61" s="2" t="s">
        <v>168</v>
      </c>
      <c r="D61" s="2">
        <v>2007</v>
      </c>
      <c r="E61" s="2" t="s">
        <v>201</v>
      </c>
      <c r="F61" s="2" t="s">
        <v>9</v>
      </c>
      <c r="G61" s="2" t="s">
        <v>202</v>
      </c>
      <c r="H61" s="17" t="s">
        <v>203</v>
      </c>
      <c r="I61" s="17" t="s">
        <v>57</v>
      </c>
      <c r="J61" s="17">
        <v>13369</v>
      </c>
    </row>
    <row r="62" spans="2:10" x14ac:dyDescent="0.25">
      <c r="B62" s="2" t="s">
        <v>167</v>
      </c>
      <c r="C62" s="2" t="s">
        <v>168</v>
      </c>
      <c r="D62" s="2">
        <v>2005</v>
      </c>
      <c r="E62" s="2" t="s">
        <v>204</v>
      </c>
      <c r="F62" s="2" t="s">
        <v>54</v>
      </c>
      <c r="G62" s="2" t="s">
        <v>49</v>
      </c>
      <c r="H62" s="17" t="s">
        <v>205</v>
      </c>
      <c r="I62" s="17" t="s">
        <v>51</v>
      </c>
      <c r="J62" s="17">
        <v>14123</v>
      </c>
    </row>
    <row r="63" spans="2:10" ht="30" x14ac:dyDescent="0.25">
      <c r="B63" s="2" t="s">
        <v>167</v>
      </c>
      <c r="C63" s="2" t="s">
        <v>168</v>
      </c>
      <c r="D63" s="2">
        <v>2080</v>
      </c>
      <c r="E63" s="2" t="s">
        <v>206</v>
      </c>
      <c r="F63" s="2" t="s">
        <v>81</v>
      </c>
      <c r="G63" s="2" t="s">
        <v>207</v>
      </c>
      <c r="H63" s="17" t="s">
        <v>208</v>
      </c>
      <c r="I63" s="17" t="s">
        <v>57</v>
      </c>
      <c r="J63" s="17">
        <v>14465</v>
      </c>
    </row>
    <row r="64" spans="2:10" ht="45" x14ac:dyDescent="0.25">
      <c r="B64" s="2" t="s">
        <v>167</v>
      </c>
      <c r="C64" s="2" t="s">
        <v>168</v>
      </c>
      <c r="D64" s="2">
        <v>2007</v>
      </c>
      <c r="E64" s="2" t="s">
        <v>209</v>
      </c>
      <c r="F64" s="2" t="s">
        <v>9</v>
      </c>
      <c r="G64" s="2" t="s">
        <v>210</v>
      </c>
      <c r="H64" s="17" t="s">
        <v>211</v>
      </c>
      <c r="I64" s="17" t="s">
        <v>57</v>
      </c>
      <c r="J64" s="17">
        <v>14612</v>
      </c>
    </row>
    <row r="65" spans="2:10" x14ac:dyDescent="0.25">
      <c r="B65" s="2" t="s">
        <v>167</v>
      </c>
      <c r="C65" s="2" t="s">
        <v>212</v>
      </c>
      <c r="D65" s="2">
        <v>2640</v>
      </c>
      <c r="E65" s="2" t="s">
        <v>213</v>
      </c>
      <c r="F65" s="2" t="s">
        <v>9</v>
      </c>
      <c r="G65" s="2" t="s">
        <v>95</v>
      </c>
      <c r="H65" s="17" t="s">
        <v>214</v>
      </c>
      <c r="I65" s="17" t="s">
        <v>97</v>
      </c>
      <c r="J65" s="17">
        <v>4383</v>
      </c>
    </row>
    <row r="66" spans="2:10" x14ac:dyDescent="0.25">
      <c r="B66" s="2" t="s">
        <v>167</v>
      </c>
      <c r="C66" s="2" t="s">
        <v>212</v>
      </c>
      <c r="D66" s="2">
        <v>2640</v>
      </c>
      <c r="E66" s="2" t="s">
        <v>215</v>
      </c>
      <c r="F66" s="2" t="s">
        <v>81</v>
      </c>
      <c r="G66" s="2" t="s">
        <v>49</v>
      </c>
      <c r="H66" s="17" t="s">
        <v>216</v>
      </c>
      <c r="I66" s="17" t="s">
        <v>51</v>
      </c>
      <c r="J66" s="17">
        <v>4799</v>
      </c>
    </row>
    <row r="67" spans="2:10" x14ac:dyDescent="0.25">
      <c r="B67" s="2" t="s">
        <v>167</v>
      </c>
      <c r="C67" s="2" t="s">
        <v>212</v>
      </c>
      <c r="D67" s="2">
        <v>2640</v>
      </c>
      <c r="E67" s="2" t="s">
        <v>217</v>
      </c>
      <c r="F67" s="2" t="s">
        <v>54</v>
      </c>
      <c r="G67" s="2" t="s">
        <v>49</v>
      </c>
      <c r="H67" s="17" t="s">
        <v>218</v>
      </c>
      <c r="I67" s="17" t="s">
        <v>51</v>
      </c>
      <c r="J67" s="17">
        <v>4872</v>
      </c>
    </row>
    <row r="68" spans="2:10" x14ac:dyDescent="0.25">
      <c r="B68" s="2" t="s">
        <v>167</v>
      </c>
      <c r="C68" s="2" t="s">
        <v>212</v>
      </c>
      <c r="D68" s="2">
        <v>2640</v>
      </c>
      <c r="E68" s="2" t="s">
        <v>219</v>
      </c>
      <c r="F68" s="2" t="s">
        <v>9</v>
      </c>
      <c r="G68" s="2" t="s">
        <v>64</v>
      </c>
      <c r="H68" s="17" t="s">
        <v>220</v>
      </c>
      <c r="I68" s="17" t="s">
        <v>66</v>
      </c>
      <c r="J68" s="17">
        <v>4877</v>
      </c>
    </row>
    <row r="69" spans="2:10" ht="60" x14ac:dyDescent="0.25">
      <c r="B69" s="2" t="s">
        <v>167</v>
      </c>
      <c r="C69" s="2" t="s">
        <v>212</v>
      </c>
      <c r="D69" s="2">
        <v>2640</v>
      </c>
      <c r="E69" s="2" t="s">
        <v>221</v>
      </c>
      <c r="F69" s="2" t="s">
        <v>9</v>
      </c>
      <c r="G69" s="2" t="s">
        <v>222</v>
      </c>
      <c r="H69" s="17" t="s">
        <v>223</v>
      </c>
      <c r="I69" s="17" t="s">
        <v>57</v>
      </c>
      <c r="J69" s="17">
        <v>14129</v>
      </c>
    </row>
    <row r="70" spans="2:10" x14ac:dyDescent="0.25">
      <c r="B70" s="2" t="s">
        <v>167</v>
      </c>
      <c r="C70" s="2" t="s">
        <v>224</v>
      </c>
      <c r="D70" s="2">
        <v>2691</v>
      </c>
      <c r="E70" s="2" t="s">
        <v>225</v>
      </c>
      <c r="F70" s="2" t="s">
        <v>9</v>
      </c>
      <c r="G70" s="2" t="s">
        <v>64</v>
      </c>
      <c r="H70" s="17" t="s">
        <v>226</v>
      </c>
      <c r="I70" s="17" t="s">
        <v>66</v>
      </c>
      <c r="J70" s="17">
        <v>5268</v>
      </c>
    </row>
    <row r="71" spans="2:10" x14ac:dyDescent="0.25">
      <c r="B71" s="2" t="s">
        <v>167</v>
      </c>
      <c r="C71" s="2" t="s">
        <v>227</v>
      </c>
      <c r="D71" s="2">
        <v>2660</v>
      </c>
      <c r="E71" s="2" t="s">
        <v>228</v>
      </c>
      <c r="F71" s="2" t="s">
        <v>81</v>
      </c>
      <c r="G71" s="2" t="s">
        <v>64</v>
      </c>
      <c r="H71" s="17" t="s">
        <v>229</v>
      </c>
      <c r="I71" s="17" t="s">
        <v>66</v>
      </c>
      <c r="J71" s="17">
        <v>4820</v>
      </c>
    </row>
    <row r="72" spans="2:10" ht="45" x14ac:dyDescent="0.25">
      <c r="B72" s="2" t="s">
        <v>167</v>
      </c>
      <c r="C72" s="2" t="s">
        <v>227</v>
      </c>
      <c r="D72" s="2">
        <v>2660</v>
      </c>
      <c r="E72" s="2" t="s">
        <v>230</v>
      </c>
      <c r="F72" s="2" t="s">
        <v>54</v>
      </c>
      <c r="G72" s="2" t="s">
        <v>231</v>
      </c>
      <c r="H72" s="17" t="s">
        <v>232</v>
      </c>
      <c r="I72" s="17" t="s">
        <v>136</v>
      </c>
      <c r="J72" s="17">
        <v>5142</v>
      </c>
    </row>
    <row r="73" spans="2:10" x14ac:dyDescent="0.25">
      <c r="B73" s="2" t="s">
        <v>167</v>
      </c>
      <c r="C73" s="2" t="s">
        <v>227</v>
      </c>
      <c r="D73" s="2">
        <v>2660</v>
      </c>
      <c r="E73" s="2" t="s">
        <v>233</v>
      </c>
      <c r="F73" s="2" t="s">
        <v>9</v>
      </c>
      <c r="G73" s="2" t="s">
        <v>234</v>
      </c>
      <c r="H73" s="17" t="s">
        <v>235</v>
      </c>
      <c r="I73" s="17" t="s">
        <v>136</v>
      </c>
      <c r="J73" s="17">
        <v>9293</v>
      </c>
    </row>
    <row r="74" spans="2:10" ht="45" x14ac:dyDescent="0.25">
      <c r="B74" s="2" t="s">
        <v>167</v>
      </c>
      <c r="C74" s="2" t="s">
        <v>236</v>
      </c>
      <c r="D74" s="2">
        <v>2695</v>
      </c>
      <c r="E74" s="2" t="s">
        <v>237</v>
      </c>
      <c r="F74" s="2" t="s">
        <v>54</v>
      </c>
      <c r="G74" s="2" t="s">
        <v>49</v>
      </c>
      <c r="H74" s="17" t="s">
        <v>238</v>
      </c>
      <c r="I74" s="17" t="s">
        <v>51</v>
      </c>
      <c r="J74" s="17">
        <v>4800</v>
      </c>
    </row>
    <row r="75" spans="2:10" ht="45" x14ac:dyDescent="0.25">
      <c r="B75" s="2" t="s">
        <v>167</v>
      </c>
      <c r="C75" s="2" t="s">
        <v>236</v>
      </c>
      <c r="D75" s="2">
        <v>2520</v>
      </c>
      <c r="E75" s="2" t="s">
        <v>239</v>
      </c>
      <c r="F75" s="2" t="s">
        <v>9</v>
      </c>
      <c r="G75" s="2" t="s">
        <v>64</v>
      </c>
      <c r="H75" s="17" t="s">
        <v>240</v>
      </c>
      <c r="I75" s="17" t="s">
        <v>66</v>
      </c>
      <c r="J75" s="17">
        <v>5170</v>
      </c>
    </row>
    <row r="76" spans="2:10" ht="45" x14ac:dyDescent="0.25">
      <c r="B76" s="2" t="s">
        <v>167</v>
      </c>
      <c r="C76" s="2" t="s">
        <v>236</v>
      </c>
      <c r="D76" s="2">
        <v>2520</v>
      </c>
      <c r="E76" s="2" t="s">
        <v>239</v>
      </c>
      <c r="F76" s="2" t="s">
        <v>81</v>
      </c>
      <c r="G76" s="2" t="s">
        <v>64</v>
      </c>
      <c r="H76" s="17" t="s">
        <v>240</v>
      </c>
      <c r="I76" s="17" t="s">
        <v>66</v>
      </c>
      <c r="J76" s="17">
        <v>5171</v>
      </c>
    </row>
    <row r="77" spans="2:10" ht="45" x14ac:dyDescent="0.25">
      <c r="B77" s="2" t="s">
        <v>167</v>
      </c>
      <c r="C77" s="2" t="s">
        <v>236</v>
      </c>
      <c r="D77" s="2">
        <v>2510</v>
      </c>
      <c r="E77" s="2" t="s">
        <v>241</v>
      </c>
      <c r="F77" s="2" t="s">
        <v>81</v>
      </c>
      <c r="G77" s="2" t="s">
        <v>64</v>
      </c>
      <c r="H77" s="17" t="s">
        <v>242</v>
      </c>
      <c r="I77" s="17" t="s">
        <v>66</v>
      </c>
      <c r="J77" s="17">
        <v>5196</v>
      </c>
    </row>
    <row r="78" spans="2:10" x14ac:dyDescent="0.25">
      <c r="B78" s="2" t="s">
        <v>167</v>
      </c>
      <c r="C78" s="2" t="s">
        <v>243</v>
      </c>
      <c r="D78" s="2">
        <v>2400</v>
      </c>
      <c r="E78" s="2" t="s">
        <v>244</v>
      </c>
      <c r="F78" s="2" t="s">
        <v>81</v>
      </c>
      <c r="G78" s="2" t="s">
        <v>85</v>
      </c>
      <c r="H78" s="17" t="s">
        <v>245</v>
      </c>
      <c r="I78" s="17" t="s">
        <v>66</v>
      </c>
      <c r="J78" s="17">
        <v>4831</v>
      </c>
    </row>
    <row r="79" spans="2:10" x14ac:dyDescent="0.25">
      <c r="B79" s="2" t="s">
        <v>167</v>
      </c>
      <c r="C79" s="2" t="s">
        <v>243</v>
      </c>
      <c r="D79" s="2">
        <v>2400</v>
      </c>
      <c r="E79" s="2" t="s">
        <v>246</v>
      </c>
      <c r="F79" s="2" t="s">
        <v>81</v>
      </c>
      <c r="G79" s="2" t="s">
        <v>49</v>
      </c>
      <c r="H79" s="17" t="s">
        <v>247</v>
      </c>
      <c r="I79" s="17" t="s">
        <v>51</v>
      </c>
      <c r="J79" s="17">
        <v>5312</v>
      </c>
    </row>
    <row r="80" spans="2:10" x14ac:dyDescent="0.25">
      <c r="B80" s="2" t="s">
        <v>167</v>
      </c>
      <c r="C80" s="2" t="s">
        <v>243</v>
      </c>
      <c r="D80" s="2">
        <v>2400</v>
      </c>
      <c r="E80" s="2" t="s">
        <v>248</v>
      </c>
      <c r="F80" s="2" t="s">
        <v>9</v>
      </c>
      <c r="G80" s="2" t="s">
        <v>249</v>
      </c>
      <c r="H80" s="17" t="s">
        <v>250</v>
      </c>
      <c r="I80" s="17" t="s">
        <v>251</v>
      </c>
      <c r="J80" s="17">
        <v>10575</v>
      </c>
    </row>
    <row r="81" spans="2:10" x14ac:dyDescent="0.25">
      <c r="B81" s="2" t="s">
        <v>167</v>
      </c>
      <c r="C81" s="2" t="s">
        <v>243</v>
      </c>
      <c r="D81" s="2">
        <v>2400</v>
      </c>
      <c r="E81" s="2" t="s">
        <v>248</v>
      </c>
      <c r="F81" s="2" t="s">
        <v>54</v>
      </c>
      <c r="G81" s="2" t="s">
        <v>249</v>
      </c>
      <c r="H81" s="17" t="s">
        <v>250</v>
      </c>
      <c r="I81" s="17" t="s">
        <v>252</v>
      </c>
      <c r="J81" s="17">
        <v>11142</v>
      </c>
    </row>
    <row r="82" spans="2:10" ht="30" x14ac:dyDescent="0.25">
      <c r="B82" s="2" t="s">
        <v>167</v>
      </c>
      <c r="C82" s="2" t="s">
        <v>243</v>
      </c>
      <c r="D82" s="2">
        <v>2400</v>
      </c>
      <c r="E82" s="2" t="s">
        <v>253</v>
      </c>
      <c r="F82" s="2" t="s">
        <v>9</v>
      </c>
      <c r="G82" s="2" t="s">
        <v>254</v>
      </c>
      <c r="H82" s="17" t="s">
        <v>255</v>
      </c>
      <c r="I82" s="17" t="s">
        <v>57</v>
      </c>
      <c r="J82" s="17">
        <v>11181</v>
      </c>
    </row>
    <row r="83" spans="2:10" x14ac:dyDescent="0.25">
      <c r="B83" s="2" t="s">
        <v>167</v>
      </c>
      <c r="C83" s="2" t="s">
        <v>243</v>
      </c>
      <c r="D83" s="2">
        <v>2400</v>
      </c>
      <c r="E83" s="2" t="s">
        <v>256</v>
      </c>
      <c r="F83" s="2" t="s">
        <v>9</v>
      </c>
      <c r="G83" s="2" t="s">
        <v>257</v>
      </c>
      <c r="H83" s="17" t="s">
        <v>258</v>
      </c>
      <c r="I83" s="17" t="s">
        <v>57</v>
      </c>
      <c r="J83" s="17">
        <v>14611</v>
      </c>
    </row>
    <row r="84" spans="2:10" ht="30" x14ac:dyDescent="0.25">
      <c r="B84" s="2" t="s">
        <v>167</v>
      </c>
      <c r="C84" s="2" t="s">
        <v>259</v>
      </c>
      <c r="D84" s="2">
        <v>2696</v>
      </c>
      <c r="E84" s="2" t="s">
        <v>260</v>
      </c>
      <c r="F84" s="2" t="s">
        <v>9</v>
      </c>
      <c r="G84" s="2" t="s">
        <v>64</v>
      </c>
      <c r="H84" s="17" t="s">
        <v>261</v>
      </c>
      <c r="I84" s="17" t="s">
        <v>66</v>
      </c>
      <c r="J84" s="17">
        <v>4852</v>
      </c>
    </row>
    <row r="85" spans="2:10" x14ac:dyDescent="0.25">
      <c r="B85" s="2" t="s">
        <v>167</v>
      </c>
      <c r="C85" s="2" t="s">
        <v>262</v>
      </c>
      <c r="D85" s="2">
        <v>2652</v>
      </c>
      <c r="E85" s="2" t="s">
        <v>263</v>
      </c>
      <c r="F85" s="2" t="s">
        <v>81</v>
      </c>
      <c r="G85" s="2" t="s">
        <v>64</v>
      </c>
      <c r="H85" s="17" t="s">
        <v>264</v>
      </c>
      <c r="I85" s="17" t="s">
        <v>66</v>
      </c>
      <c r="J85" s="17">
        <v>10619</v>
      </c>
    </row>
    <row r="86" spans="2:10" x14ac:dyDescent="0.25">
      <c r="B86" s="2" t="s">
        <v>167</v>
      </c>
      <c r="C86" s="2" t="s">
        <v>265</v>
      </c>
      <c r="D86" s="2">
        <v>2630</v>
      </c>
      <c r="E86" s="2" t="s">
        <v>266</v>
      </c>
      <c r="F86" s="2" t="s">
        <v>81</v>
      </c>
      <c r="G86" s="2" t="s">
        <v>64</v>
      </c>
      <c r="H86" s="17" t="s">
        <v>267</v>
      </c>
      <c r="I86" s="17" t="s">
        <v>66</v>
      </c>
      <c r="J86" s="17">
        <v>5162</v>
      </c>
    </row>
    <row r="87" spans="2:10" x14ac:dyDescent="0.25">
      <c r="B87" s="2" t="s">
        <v>167</v>
      </c>
      <c r="C87" s="2" t="s">
        <v>265</v>
      </c>
      <c r="D87" s="2">
        <v>2630</v>
      </c>
      <c r="E87" s="2" t="s">
        <v>268</v>
      </c>
      <c r="F87" s="2" t="s">
        <v>81</v>
      </c>
      <c r="G87" s="2" t="s">
        <v>249</v>
      </c>
      <c r="H87" s="17" t="s">
        <v>269</v>
      </c>
      <c r="I87" s="17" t="s">
        <v>251</v>
      </c>
      <c r="J87" s="17">
        <v>5316</v>
      </c>
    </row>
    <row r="88" spans="2:10" x14ac:dyDescent="0.25">
      <c r="B88" s="2" t="s">
        <v>167</v>
      </c>
      <c r="C88" s="2" t="s">
        <v>265</v>
      </c>
      <c r="D88" s="2">
        <v>2630</v>
      </c>
      <c r="E88" s="2" t="s">
        <v>270</v>
      </c>
      <c r="F88" s="2" t="s">
        <v>9</v>
      </c>
      <c r="G88" s="2" t="s">
        <v>249</v>
      </c>
      <c r="H88" s="17" t="s">
        <v>271</v>
      </c>
      <c r="I88" s="17" t="s">
        <v>251</v>
      </c>
      <c r="J88" s="17">
        <v>5317</v>
      </c>
    </row>
    <row r="89" spans="2:10" x14ac:dyDescent="0.25">
      <c r="B89" s="2" t="s">
        <v>167</v>
      </c>
      <c r="C89" s="2" t="s">
        <v>265</v>
      </c>
      <c r="D89" s="2">
        <v>2630</v>
      </c>
      <c r="E89" s="2" t="s">
        <v>272</v>
      </c>
      <c r="F89" s="2" t="s">
        <v>9</v>
      </c>
      <c r="G89" s="2" t="s">
        <v>64</v>
      </c>
      <c r="H89" s="17" t="s">
        <v>273</v>
      </c>
      <c r="I89" s="17" t="s">
        <v>66</v>
      </c>
      <c r="J89" s="17">
        <v>11427</v>
      </c>
    </row>
    <row r="90" spans="2:10" x14ac:dyDescent="0.25">
      <c r="B90" s="2" t="s">
        <v>167</v>
      </c>
      <c r="C90" s="2" t="s">
        <v>265</v>
      </c>
      <c r="D90" s="2">
        <v>2630</v>
      </c>
      <c r="E90" s="2" t="s">
        <v>274</v>
      </c>
      <c r="F90" s="2" t="s">
        <v>54</v>
      </c>
      <c r="G90" s="2" t="s">
        <v>275</v>
      </c>
      <c r="H90" s="17" t="s">
        <v>276</v>
      </c>
      <c r="I90" s="17" t="s">
        <v>57</v>
      </c>
      <c r="J90" s="17">
        <v>13480</v>
      </c>
    </row>
    <row r="91" spans="2:10" ht="45" x14ac:dyDescent="0.25">
      <c r="B91" s="2" t="s">
        <v>167</v>
      </c>
      <c r="C91" s="2" t="s">
        <v>277</v>
      </c>
      <c r="D91" s="2">
        <v>2100</v>
      </c>
      <c r="E91" s="2" t="s">
        <v>278</v>
      </c>
      <c r="F91" s="2" t="s">
        <v>81</v>
      </c>
      <c r="G91" s="2" t="s">
        <v>64</v>
      </c>
      <c r="H91" s="17" t="s">
        <v>279</v>
      </c>
      <c r="I91" s="17" t="s">
        <v>66</v>
      </c>
      <c r="J91" s="17">
        <v>5284</v>
      </c>
    </row>
    <row r="92" spans="2:10" x14ac:dyDescent="0.25">
      <c r="B92" s="2" t="s">
        <v>167</v>
      </c>
      <c r="C92" s="2" t="s">
        <v>280</v>
      </c>
      <c r="D92" s="2">
        <v>2500</v>
      </c>
      <c r="E92" s="2" t="s">
        <v>281</v>
      </c>
      <c r="F92" s="2" t="s">
        <v>9</v>
      </c>
      <c r="G92" s="2" t="s">
        <v>64</v>
      </c>
      <c r="H92" s="17" t="s">
        <v>282</v>
      </c>
      <c r="I92" s="17" t="s">
        <v>66</v>
      </c>
      <c r="J92" s="17">
        <v>5219</v>
      </c>
    </row>
    <row r="93" spans="2:10" x14ac:dyDescent="0.25">
      <c r="B93" s="2" t="s">
        <v>167</v>
      </c>
      <c r="C93" s="2" t="s">
        <v>283</v>
      </c>
      <c r="D93" s="2">
        <v>2270</v>
      </c>
      <c r="E93" s="2" t="s">
        <v>284</v>
      </c>
      <c r="F93" s="2" t="s">
        <v>9</v>
      </c>
      <c r="G93" s="2" t="s">
        <v>64</v>
      </c>
      <c r="H93" s="17" t="s">
        <v>285</v>
      </c>
      <c r="I93" s="17" t="s">
        <v>66</v>
      </c>
      <c r="J93" s="17">
        <v>5258</v>
      </c>
    </row>
    <row r="94" spans="2:10" ht="45" x14ac:dyDescent="0.25">
      <c r="B94" s="2" t="s">
        <v>167</v>
      </c>
      <c r="C94" s="2" t="s">
        <v>286</v>
      </c>
      <c r="D94" s="2">
        <v>2600</v>
      </c>
      <c r="E94" s="2" t="s">
        <v>287</v>
      </c>
      <c r="F94" s="2" t="s">
        <v>54</v>
      </c>
      <c r="G94" s="2" t="s">
        <v>194</v>
      </c>
      <c r="H94" s="17" t="s">
        <v>288</v>
      </c>
      <c r="I94" s="17" t="s">
        <v>57</v>
      </c>
      <c r="J94" s="17">
        <v>4442</v>
      </c>
    </row>
    <row r="95" spans="2:10" ht="30" x14ac:dyDescent="0.25">
      <c r="B95" s="2" t="s">
        <v>167</v>
      </c>
      <c r="C95" s="2" t="s">
        <v>286</v>
      </c>
      <c r="D95" s="2">
        <v>2600</v>
      </c>
      <c r="E95" s="2" t="s">
        <v>289</v>
      </c>
      <c r="F95" s="2" t="s">
        <v>81</v>
      </c>
      <c r="G95" s="2" t="s">
        <v>64</v>
      </c>
      <c r="H95" s="17" t="s">
        <v>290</v>
      </c>
      <c r="I95" s="17" t="s">
        <v>66</v>
      </c>
      <c r="J95" s="17">
        <v>5123</v>
      </c>
    </row>
    <row r="96" spans="2:10" ht="30" x14ac:dyDescent="0.25">
      <c r="B96" s="2" t="s">
        <v>167</v>
      </c>
      <c r="C96" s="2" t="s">
        <v>286</v>
      </c>
      <c r="D96" s="2">
        <v>2600</v>
      </c>
      <c r="E96" s="2" t="s">
        <v>291</v>
      </c>
      <c r="F96" s="2" t="s">
        <v>9</v>
      </c>
      <c r="G96" s="2" t="s">
        <v>64</v>
      </c>
      <c r="H96" s="17" t="s">
        <v>292</v>
      </c>
      <c r="I96" s="17" t="s">
        <v>66</v>
      </c>
      <c r="J96" s="17">
        <v>11797</v>
      </c>
    </row>
    <row r="97" spans="2:10" ht="30" x14ac:dyDescent="0.25">
      <c r="B97" s="2" t="s">
        <v>167</v>
      </c>
      <c r="C97" s="2" t="s">
        <v>286</v>
      </c>
      <c r="D97" s="2">
        <v>2600</v>
      </c>
      <c r="E97" s="2" t="s">
        <v>293</v>
      </c>
      <c r="F97" s="2" t="s">
        <v>54</v>
      </c>
      <c r="G97" s="2" t="s">
        <v>55</v>
      </c>
      <c r="H97" s="17" t="s">
        <v>294</v>
      </c>
      <c r="I97" s="17" t="s">
        <v>146</v>
      </c>
      <c r="J97" s="17">
        <v>12015</v>
      </c>
    </row>
    <row r="98" spans="2:10" ht="30" x14ac:dyDescent="0.25">
      <c r="B98" s="2" t="s">
        <v>167</v>
      </c>
      <c r="C98" s="2" t="s">
        <v>286</v>
      </c>
      <c r="D98" s="2">
        <v>2600</v>
      </c>
      <c r="E98" s="2" t="s">
        <v>295</v>
      </c>
      <c r="F98" s="2" t="s">
        <v>81</v>
      </c>
      <c r="G98" s="2" t="s">
        <v>49</v>
      </c>
      <c r="H98" s="17" t="s">
        <v>296</v>
      </c>
      <c r="I98" s="17" t="s">
        <v>51</v>
      </c>
      <c r="J98" s="17">
        <v>12146</v>
      </c>
    </row>
    <row r="99" spans="2:10" x14ac:dyDescent="0.25">
      <c r="B99" s="2" t="s">
        <v>167</v>
      </c>
      <c r="C99" s="2" t="s">
        <v>297</v>
      </c>
      <c r="D99" s="2">
        <v>2480</v>
      </c>
      <c r="E99" s="2" t="s">
        <v>298</v>
      </c>
      <c r="F99" s="2" t="s">
        <v>81</v>
      </c>
      <c r="G99" s="2" t="s">
        <v>49</v>
      </c>
      <c r="H99" s="17" t="s">
        <v>299</v>
      </c>
      <c r="I99" s="17" t="s">
        <v>51</v>
      </c>
      <c r="J99" s="17">
        <v>4796</v>
      </c>
    </row>
    <row r="100" spans="2:10" x14ac:dyDescent="0.25">
      <c r="B100" s="2" t="s">
        <v>300</v>
      </c>
      <c r="C100" s="2" t="s">
        <v>301</v>
      </c>
      <c r="D100" s="2">
        <v>3698</v>
      </c>
      <c r="E100" s="2" t="s">
        <v>302</v>
      </c>
      <c r="F100" s="2" t="s">
        <v>81</v>
      </c>
      <c r="G100" s="2" t="s">
        <v>249</v>
      </c>
      <c r="H100" s="17" t="s">
        <v>303</v>
      </c>
      <c r="I100" s="17" t="s">
        <v>251</v>
      </c>
      <c r="J100" s="17">
        <v>11305</v>
      </c>
    </row>
    <row r="101" spans="2:10" x14ac:dyDescent="0.25">
      <c r="B101" s="2" t="s">
        <v>300</v>
      </c>
      <c r="C101" s="2" t="s">
        <v>301</v>
      </c>
      <c r="D101" s="2">
        <v>3698</v>
      </c>
      <c r="E101" s="2" t="s">
        <v>302</v>
      </c>
      <c r="F101" s="2" t="s">
        <v>9</v>
      </c>
      <c r="G101" s="2" t="s">
        <v>249</v>
      </c>
      <c r="H101" s="17" t="s">
        <v>304</v>
      </c>
      <c r="I101" s="17" t="s">
        <v>251</v>
      </c>
      <c r="J101" s="17">
        <v>11306</v>
      </c>
    </row>
    <row r="102" spans="2:10" x14ac:dyDescent="0.25">
      <c r="B102" s="2" t="s">
        <v>300</v>
      </c>
      <c r="C102" s="2" t="s">
        <v>305</v>
      </c>
      <c r="D102" s="2">
        <v>3340</v>
      </c>
      <c r="E102" s="2" t="s">
        <v>306</v>
      </c>
      <c r="F102" s="2" t="s">
        <v>81</v>
      </c>
      <c r="G102" s="2" t="s">
        <v>49</v>
      </c>
      <c r="H102" s="17" t="s">
        <v>307</v>
      </c>
      <c r="I102" s="17" t="s">
        <v>57</v>
      </c>
      <c r="J102" s="17">
        <v>3566</v>
      </c>
    </row>
    <row r="103" spans="2:10" ht="30" x14ac:dyDescent="0.25">
      <c r="B103" s="2" t="s">
        <v>300</v>
      </c>
      <c r="C103" s="2" t="s">
        <v>305</v>
      </c>
      <c r="D103" s="2">
        <v>3340</v>
      </c>
      <c r="E103" s="2" t="s">
        <v>308</v>
      </c>
      <c r="F103" s="2" t="s">
        <v>81</v>
      </c>
      <c r="G103" s="2" t="s">
        <v>64</v>
      </c>
      <c r="H103" s="17" t="s">
        <v>309</v>
      </c>
      <c r="I103" s="17" t="s">
        <v>66</v>
      </c>
      <c r="J103" s="17">
        <v>3692</v>
      </c>
    </row>
    <row r="104" spans="2:10" ht="30" x14ac:dyDescent="0.25">
      <c r="B104" s="2" t="s">
        <v>300</v>
      </c>
      <c r="C104" s="2" t="s">
        <v>310</v>
      </c>
      <c r="D104" s="2">
        <v>3800</v>
      </c>
      <c r="E104" s="2" t="s">
        <v>311</v>
      </c>
      <c r="F104" s="2" t="s">
        <v>9</v>
      </c>
      <c r="G104" s="2" t="s">
        <v>64</v>
      </c>
      <c r="H104" s="17" t="s">
        <v>312</v>
      </c>
      <c r="I104" s="17" t="s">
        <v>66</v>
      </c>
      <c r="J104" s="17">
        <v>3475</v>
      </c>
    </row>
    <row r="105" spans="2:10" x14ac:dyDescent="0.25">
      <c r="B105" s="2" t="s">
        <v>300</v>
      </c>
      <c r="C105" s="2" t="s">
        <v>310</v>
      </c>
      <c r="D105" s="2">
        <v>3800</v>
      </c>
      <c r="E105" s="2" t="s">
        <v>313</v>
      </c>
      <c r="F105" s="2" t="s">
        <v>9</v>
      </c>
      <c r="G105" s="2" t="s">
        <v>64</v>
      </c>
      <c r="H105" s="17" t="s">
        <v>314</v>
      </c>
      <c r="I105" s="17" t="s">
        <v>66</v>
      </c>
      <c r="J105" s="17">
        <v>11428</v>
      </c>
    </row>
    <row r="106" spans="2:10" ht="30" x14ac:dyDescent="0.25">
      <c r="B106" s="2" t="s">
        <v>300</v>
      </c>
      <c r="C106" s="2" t="s">
        <v>310</v>
      </c>
      <c r="D106" s="2">
        <v>3800</v>
      </c>
      <c r="E106" s="2" t="s">
        <v>315</v>
      </c>
      <c r="F106" s="2" t="s">
        <v>9</v>
      </c>
      <c r="G106" s="2" t="s">
        <v>316</v>
      </c>
      <c r="H106" s="17" t="s">
        <v>317</v>
      </c>
      <c r="I106" s="17" t="s">
        <v>57</v>
      </c>
      <c r="J106" s="17">
        <v>14200</v>
      </c>
    </row>
    <row r="107" spans="2:10" ht="30" x14ac:dyDescent="0.25">
      <c r="B107" s="2" t="s">
        <v>300</v>
      </c>
      <c r="C107" s="2" t="s">
        <v>318</v>
      </c>
      <c r="D107" s="2">
        <v>3581</v>
      </c>
      <c r="E107" s="2" t="s">
        <v>319</v>
      </c>
      <c r="F107" s="2" t="s">
        <v>54</v>
      </c>
      <c r="G107" s="2" t="s">
        <v>249</v>
      </c>
      <c r="H107" s="17" t="s">
        <v>320</v>
      </c>
      <c r="I107" s="17" t="s">
        <v>251</v>
      </c>
      <c r="J107" s="17">
        <v>3733</v>
      </c>
    </row>
    <row r="108" spans="2:10" ht="30" x14ac:dyDescent="0.25">
      <c r="B108" s="2" t="s">
        <v>300</v>
      </c>
      <c r="C108" s="2" t="s">
        <v>321</v>
      </c>
      <c r="D108" s="2">
        <v>3006</v>
      </c>
      <c r="E108" s="2" t="s">
        <v>322</v>
      </c>
      <c r="F108" s="2" t="s">
        <v>9</v>
      </c>
      <c r="G108" s="2" t="s">
        <v>49</v>
      </c>
      <c r="H108" s="17" t="s">
        <v>323</v>
      </c>
      <c r="I108" s="17" t="s">
        <v>51</v>
      </c>
      <c r="J108" s="17">
        <v>3406</v>
      </c>
    </row>
    <row r="109" spans="2:10" ht="30" x14ac:dyDescent="0.25">
      <c r="B109" s="2" t="s">
        <v>300</v>
      </c>
      <c r="C109" s="2" t="s">
        <v>321</v>
      </c>
      <c r="D109" s="2">
        <v>3008</v>
      </c>
      <c r="E109" s="2" t="s">
        <v>324</v>
      </c>
      <c r="F109" s="2" t="s">
        <v>81</v>
      </c>
      <c r="G109" s="2" t="s">
        <v>49</v>
      </c>
      <c r="H109" s="17" t="s">
        <v>325</v>
      </c>
      <c r="I109" s="17" t="s">
        <v>51</v>
      </c>
      <c r="J109" s="17">
        <v>3412</v>
      </c>
    </row>
    <row r="110" spans="2:10" ht="30" x14ac:dyDescent="0.25">
      <c r="B110" s="2" t="s">
        <v>300</v>
      </c>
      <c r="C110" s="2" t="s">
        <v>321</v>
      </c>
      <c r="D110" s="2">
        <v>3540</v>
      </c>
      <c r="E110" s="2" t="s">
        <v>326</v>
      </c>
      <c r="F110" s="2" t="s">
        <v>9</v>
      </c>
      <c r="G110" s="2" t="s">
        <v>49</v>
      </c>
      <c r="H110" s="17" t="s">
        <v>327</v>
      </c>
      <c r="I110" s="17" t="s">
        <v>51</v>
      </c>
      <c r="J110" s="17">
        <v>3417</v>
      </c>
    </row>
    <row r="111" spans="2:10" ht="30" x14ac:dyDescent="0.25">
      <c r="B111" s="2" t="s">
        <v>300</v>
      </c>
      <c r="C111" s="2" t="s">
        <v>321</v>
      </c>
      <c r="D111" s="2">
        <v>3016</v>
      </c>
      <c r="E111" s="2" t="s">
        <v>328</v>
      </c>
      <c r="F111" s="2" t="s">
        <v>54</v>
      </c>
      <c r="G111" s="2" t="s">
        <v>329</v>
      </c>
      <c r="H111" s="17" t="s">
        <v>330</v>
      </c>
      <c r="I111" s="17" t="s">
        <v>51</v>
      </c>
      <c r="J111" s="17">
        <v>3580</v>
      </c>
    </row>
    <row r="112" spans="2:10" ht="45" x14ac:dyDescent="0.25">
      <c r="B112" s="2" t="s">
        <v>300</v>
      </c>
      <c r="C112" s="2" t="s">
        <v>321</v>
      </c>
      <c r="D112" s="2">
        <v>3016</v>
      </c>
      <c r="E112" s="2" t="s">
        <v>331</v>
      </c>
      <c r="F112" s="2" t="s">
        <v>9</v>
      </c>
      <c r="G112" s="2" t="s">
        <v>332</v>
      </c>
      <c r="H112" s="17" t="s">
        <v>333</v>
      </c>
      <c r="I112" s="17" t="s">
        <v>136</v>
      </c>
      <c r="J112" s="17">
        <v>3603</v>
      </c>
    </row>
    <row r="113" spans="2:10" ht="30" x14ac:dyDescent="0.25">
      <c r="B113" s="2" t="s">
        <v>300</v>
      </c>
      <c r="C113" s="2" t="s">
        <v>321</v>
      </c>
      <c r="D113" s="2">
        <v>3013</v>
      </c>
      <c r="E113" s="2" t="s">
        <v>334</v>
      </c>
      <c r="F113" s="2" t="s">
        <v>54</v>
      </c>
      <c r="G113" s="2" t="s">
        <v>64</v>
      </c>
      <c r="H113" s="17" t="s">
        <v>335</v>
      </c>
      <c r="I113" s="17" t="s">
        <v>66</v>
      </c>
      <c r="J113" s="17">
        <v>3673</v>
      </c>
    </row>
    <row r="114" spans="2:10" ht="30" x14ac:dyDescent="0.25">
      <c r="B114" s="2" t="s">
        <v>300</v>
      </c>
      <c r="C114" s="2" t="s">
        <v>321</v>
      </c>
      <c r="D114" s="2">
        <v>3559</v>
      </c>
      <c r="E114" s="2" t="s">
        <v>336</v>
      </c>
      <c r="F114" s="2" t="s">
        <v>9</v>
      </c>
      <c r="G114" s="2" t="s">
        <v>64</v>
      </c>
      <c r="H114" s="17" t="s">
        <v>337</v>
      </c>
      <c r="I114" s="17" t="s">
        <v>66</v>
      </c>
      <c r="J114" s="17">
        <v>3680</v>
      </c>
    </row>
    <row r="115" spans="2:10" ht="30" x14ac:dyDescent="0.25">
      <c r="B115" s="2" t="s">
        <v>300</v>
      </c>
      <c r="C115" s="2" t="s">
        <v>321</v>
      </c>
      <c r="D115" s="2">
        <v>3009</v>
      </c>
      <c r="E115" s="2" t="s">
        <v>338</v>
      </c>
      <c r="F115" s="2" t="s">
        <v>9</v>
      </c>
      <c r="G115" s="2" t="s">
        <v>64</v>
      </c>
      <c r="H115" s="17" t="s">
        <v>339</v>
      </c>
      <c r="I115" s="17" t="s">
        <v>66</v>
      </c>
      <c r="J115" s="17">
        <v>3690</v>
      </c>
    </row>
    <row r="116" spans="2:10" ht="30" x14ac:dyDescent="0.25">
      <c r="B116" s="2" t="s">
        <v>300</v>
      </c>
      <c r="C116" s="2" t="s">
        <v>321</v>
      </c>
      <c r="D116" s="2">
        <v>3016</v>
      </c>
      <c r="E116" s="2" t="s">
        <v>340</v>
      </c>
      <c r="F116" s="2" t="s">
        <v>54</v>
      </c>
      <c r="G116" s="2" t="s">
        <v>249</v>
      </c>
      <c r="H116" s="17" t="s">
        <v>341</v>
      </c>
      <c r="I116" s="17" t="s">
        <v>251</v>
      </c>
      <c r="J116" s="17">
        <v>8300</v>
      </c>
    </row>
    <row r="117" spans="2:10" ht="45" x14ac:dyDescent="0.25">
      <c r="B117" s="2" t="s">
        <v>300</v>
      </c>
      <c r="C117" s="2" t="s">
        <v>321</v>
      </c>
      <c r="D117" s="2">
        <v>3013</v>
      </c>
      <c r="E117" s="2" t="s">
        <v>342</v>
      </c>
      <c r="F117" s="2" t="s">
        <v>81</v>
      </c>
      <c r="G117" s="2" t="s">
        <v>343</v>
      </c>
      <c r="H117" s="17" t="s">
        <v>344</v>
      </c>
      <c r="I117" s="17" t="s">
        <v>136</v>
      </c>
      <c r="J117" s="17">
        <v>10941</v>
      </c>
    </row>
    <row r="118" spans="2:10" ht="30" x14ac:dyDescent="0.25">
      <c r="B118" s="2" t="s">
        <v>300</v>
      </c>
      <c r="C118" s="2" t="s">
        <v>321</v>
      </c>
      <c r="D118" s="2">
        <v>3006</v>
      </c>
      <c r="E118" s="2" t="s">
        <v>345</v>
      </c>
      <c r="F118" s="2" t="s">
        <v>9</v>
      </c>
      <c r="G118" s="2" t="s">
        <v>64</v>
      </c>
      <c r="H118" s="17" t="s">
        <v>346</v>
      </c>
      <c r="I118" s="17" t="s">
        <v>66</v>
      </c>
      <c r="J118" s="17">
        <v>11474</v>
      </c>
    </row>
    <row r="119" spans="2:10" ht="30" x14ac:dyDescent="0.25">
      <c r="B119" s="2" t="s">
        <v>300</v>
      </c>
      <c r="C119" s="2" t="s">
        <v>321</v>
      </c>
      <c r="D119" s="2">
        <v>3009</v>
      </c>
      <c r="E119" s="2" t="s">
        <v>347</v>
      </c>
      <c r="F119" s="2" t="s">
        <v>81</v>
      </c>
      <c r="G119" s="2" t="s">
        <v>64</v>
      </c>
      <c r="H119" s="17" t="s">
        <v>348</v>
      </c>
      <c r="I119" s="17" t="s">
        <v>66</v>
      </c>
      <c r="J119" s="17">
        <v>12283</v>
      </c>
    </row>
    <row r="120" spans="2:10" ht="30" x14ac:dyDescent="0.25">
      <c r="B120" s="2" t="s">
        <v>300</v>
      </c>
      <c r="C120" s="2" t="s">
        <v>321</v>
      </c>
      <c r="D120" s="2">
        <v>3007</v>
      </c>
      <c r="E120" s="2" t="s">
        <v>349</v>
      </c>
      <c r="F120" s="2" t="s">
        <v>81</v>
      </c>
      <c r="G120" s="2" t="s">
        <v>350</v>
      </c>
      <c r="H120" s="17" t="s">
        <v>351</v>
      </c>
      <c r="I120" s="17" t="s">
        <v>57</v>
      </c>
      <c r="J120" s="17">
        <v>12485</v>
      </c>
    </row>
    <row r="121" spans="2:10" ht="30" x14ac:dyDescent="0.25">
      <c r="B121" s="2" t="s">
        <v>300</v>
      </c>
      <c r="C121" s="2" t="s">
        <v>321</v>
      </c>
      <c r="D121" s="2">
        <v>3114</v>
      </c>
      <c r="E121" s="2" t="s">
        <v>352</v>
      </c>
      <c r="F121" s="2" t="s">
        <v>54</v>
      </c>
      <c r="G121" s="2" t="s">
        <v>49</v>
      </c>
      <c r="H121" s="17" t="s">
        <v>353</v>
      </c>
      <c r="I121" s="17" t="s">
        <v>57</v>
      </c>
      <c r="J121" s="17">
        <v>12578</v>
      </c>
    </row>
    <row r="122" spans="2:10" ht="30" x14ac:dyDescent="0.25">
      <c r="B122" s="2" t="s">
        <v>300</v>
      </c>
      <c r="C122" s="2" t="s">
        <v>321</v>
      </c>
      <c r="D122" s="2">
        <v>3009</v>
      </c>
      <c r="E122" s="2" t="s">
        <v>354</v>
      </c>
      <c r="F122" s="2" t="s">
        <v>9</v>
      </c>
      <c r="G122" s="2" t="s">
        <v>158</v>
      </c>
      <c r="H122" s="17" t="s">
        <v>355</v>
      </c>
      <c r="I122" s="17" t="s">
        <v>57</v>
      </c>
      <c r="J122" s="17">
        <v>12649</v>
      </c>
    </row>
    <row r="123" spans="2:10" ht="45" x14ac:dyDescent="0.25">
      <c r="B123" s="2" t="s">
        <v>300</v>
      </c>
      <c r="C123" s="2" t="s">
        <v>321</v>
      </c>
      <c r="D123" s="2">
        <v>3007</v>
      </c>
      <c r="E123" s="2" t="s">
        <v>356</v>
      </c>
      <c r="F123" s="2" t="s">
        <v>54</v>
      </c>
      <c r="G123" s="2" t="s">
        <v>194</v>
      </c>
      <c r="H123" s="17" t="s">
        <v>357</v>
      </c>
      <c r="I123" s="17" t="s">
        <v>57</v>
      </c>
      <c r="J123" s="17">
        <v>12961</v>
      </c>
    </row>
    <row r="124" spans="2:10" ht="30" x14ac:dyDescent="0.25">
      <c r="B124" s="2" t="s">
        <v>300</v>
      </c>
      <c r="C124" s="2" t="s">
        <v>321</v>
      </c>
      <c r="D124" s="2">
        <v>3006</v>
      </c>
      <c r="E124" s="2" t="s">
        <v>358</v>
      </c>
      <c r="F124" s="2" t="s">
        <v>54</v>
      </c>
      <c r="G124" s="2" t="s">
        <v>359</v>
      </c>
      <c r="H124" s="17" t="s">
        <v>360</v>
      </c>
      <c r="I124" s="17" t="s">
        <v>51</v>
      </c>
      <c r="J124" s="17">
        <v>13156</v>
      </c>
    </row>
    <row r="125" spans="2:10" ht="30" x14ac:dyDescent="0.25">
      <c r="B125" s="2" t="s">
        <v>300</v>
      </c>
      <c r="C125" s="2" t="s">
        <v>321</v>
      </c>
      <c r="D125" s="2">
        <v>3015</v>
      </c>
      <c r="E125" s="2" t="s">
        <v>361</v>
      </c>
      <c r="F125" s="2" t="s">
        <v>54</v>
      </c>
      <c r="G125" s="2" t="s">
        <v>191</v>
      </c>
      <c r="H125" s="17" t="s">
        <v>362</v>
      </c>
      <c r="I125" s="17" t="s">
        <v>57</v>
      </c>
      <c r="J125" s="17">
        <v>13283</v>
      </c>
    </row>
    <row r="126" spans="2:10" ht="30" x14ac:dyDescent="0.25">
      <c r="B126" s="2" t="s">
        <v>300</v>
      </c>
      <c r="C126" s="2" t="s">
        <v>321</v>
      </c>
      <c r="D126" s="2">
        <v>3112</v>
      </c>
      <c r="E126" s="2" t="s">
        <v>363</v>
      </c>
      <c r="F126" s="2" t="s">
        <v>9</v>
      </c>
      <c r="G126" s="2" t="s">
        <v>364</v>
      </c>
      <c r="H126" s="17" t="s">
        <v>365</v>
      </c>
      <c r="I126" s="17" t="s">
        <v>57</v>
      </c>
      <c r="J126" s="17">
        <v>13568</v>
      </c>
    </row>
    <row r="127" spans="2:10" ht="30" x14ac:dyDescent="0.25">
      <c r="B127" s="2" t="s">
        <v>300</v>
      </c>
      <c r="C127" s="2" t="s">
        <v>321</v>
      </c>
      <c r="D127" s="2">
        <v>3011</v>
      </c>
      <c r="E127" s="2" t="s">
        <v>366</v>
      </c>
      <c r="F127" s="2" t="s">
        <v>9</v>
      </c>
      <c r="G127" s="2" t="s">
        <v>316</v>
      </c>
      <c r="H127" s="17" t="s">
        <v>367</v>
      </c>
      <c r="I127" s="17" t="s">
        <v>57</v>
      </c>
      <c r="J127" s="17">
        <v>13572</v>
      </c>
    </row>
    <row r="128" spans="2:10" ht="30" x14ac:dyDescent="0.25">
      <c r="B128" s="2" t="s">
        <v>300</v>
      </c>
      <c r="C128" s="2" t="s">
        <v>321</v>
      </c>
      <c r="D128" s="2">
        <v>3008</v>
      </c>
      <c r="E128" s="2" t="s">
        <v>368</v>
      </c>
      <c r="F128" s="2" t="s">
        <v>81</v>
      </c>
      <c r="G128" s="2" t="s">
        <v>155</v>
      </c>
      <c r="H128" s="17" t="s">
        <v>369</v>
      </c>
      <c r="I128" s="17" t="s">
        <v>57</v>
      </c>
      <c r="J128" s="17">
        <v>13584</v>
      </c>
    </row>
    <row r="129" spans="2:10" ht="30" x14ac:dyDescent="0.25">
      <c r="B129" s="2" t="s">
        <v>300</v>
      </c>
      <c r="C129" s="2" t="s">
        <v>321</v>
      </c>
      <c r="D129" s="2">
        <v>3011</v>
      </c>
      <c r="E129" s="2" t="s">
        <v>370</v>
      </c>
      <c r="F129" s="2" t="s">
        <v>9</v>
      </c>
      <c r="G129" s="2" t="s">
        <v>155</v>
      </c>
      <c r="H129" s="17" t="s">
        <v>371</v>
      </c>
      <c r="I129" s="17" t="s">
        <v>57</v>
      </c>
      <c r="J129" s="17">
        <v>13585</v>
      </c>
    </row>
    <row r="130" spans="2:10" ht="30" x14ac:dyDescent="0.25">
      <c r="B130" s="2" t="s">
        <v>300</v>
      </c>
      <c r="C130" s="2" t="s">
        <v>321</v>
      </c>
      <c r="D130" s="2">
        <v>3016</v>
      </c>
      <c r="E130" s="2" t="s">
        <v>372</v>
      </c>
      <c r="F130" s="2" t="s">
        <v>54</v>
      </c>
      <c r="G130" s="2" t="s">
        <v>373</v>
      </c>
      <c r="H130" s="17" t="s">
        <v>374</v>
      </c>
      <c r="I130" s="17" t="s">
        <v>57</v>
      </c>
      <c r="J130" s="17">
        <v>13851</v>
      </c>
    </row>
    <row r="131" spans="2:10" x14ac:dyDescent="0.25">
      <c r="B131" s="2" t="s">
        <v>300</v>
      </c>
      <c r="C131" s="2" t="s">
        <v>375</v>
      </c>
      <c r="D131" s="2">
        <v>3160</v>
      </c>
      <c r="E131" s="2" t="s">
        <v>376</v>
      </c>
      <c r="F131" s="2" t="s">
        <v>54</v>
      </c>
      <c r="G131" s="2" t="s">
        <v>64</v>
      </c>
      <c r="H131" s="17" t="s">
        <v>377</v>
      </c>
      <c r="I131" s="17" t="s">
        <v>66</v>
      </c>
      <c r="J131" s="17">
        <v>9717</v>
      </c>
    </row>
    <row r="132" spans="2:10" ht="30" x14ac:dyDescent="0.25">
      <c r="B132" s="2" t="s">
        <v>300</v>
      </c>
      <c r="C132" s="2" t="s">
        <v>375</v>
      </c>
      <c r="D132" s="2">
        <v>3160</v>
      </c>
      <c r="E132" s="2" t="s">
        <v>378</v>
      </c>
      <c r="F132" s="2" t="s">
        <v>81</v>
      </c>
      <c r="G132" s="2" t="s">
        <v>155</v>
      </c>
      <c r="H132" s="17" t="s">
        <v>379</v>
      </c>
      <c r="I132" s="17" t="s">
        <v>57</v>
      </c>
      <c r="J132" s="17">
        <v>14211</v>
      </c>
    </row>
    <row r="133" spans="2:10" x14ac:dyDescent="0.25">
      <c r="B133" s="2" t="s">
        <v>300</v>
      </c>
      <c r="C133" s="2" t="s">
        <v>380</v>
      </c>
      <c r="D133" s="2">
        <v>3590</v>
      </c>
      <c r="E133" s="2" t="s">
        <v>381</v>
      </c>
      <c r="F133" s="2" t="s">
        <v>9</v>
      </c>
      <c r="G133" s="2" t="s">
        <v>64</v>
      </c>
      <c r="H133" s="17" t="s">
        <v>382</v>
      </c>
      <c r="I133" s="17" t="s">
        <v>66</v>
      </c>
      <c r="J133" s="17">
        <v>3402</v>
      </c>
    </row>
    <row r="134" spans="2:10" x14ac:dyDescent="0.25">
      <c r="B134" s="2" t="s">
        <v>300</v>
      </c>
      <c r="C134" s="2" t="s">
        <v>380</v>
      </c>
      <c r="D134" s="2">
        <v>3590</v>
      </c>
      <c r="E134" s="2" t="s">
        <v>383</v>
      </c>
      <c r="F134" s="2" t="s">
        <v>81</v>
      </c>
      <c r="G134" s="2" t="s">
        <v>64</v>
      </c>
      <c r="H134" s="17" t="s">
        <v>384</v>
      </c>
      <c r="I134" s="17" t="s">
        <v>66</v>
      </c>
      <c r="J134" s="17">
        <v>3517</v>
      </c>
    </row>
    <row r="135" spans="2:10" x14ac:dyDescent="0.25">
      <c r="B135" s="2" t="s">
        <v>300</v>
      </c>
      <c r="C135" s="2" t="s">
        <v>380</v>
      </c>
      <c r="D135" s="2">
        <v>3590</v>
      </c>
      <c r="E135" s="2" t="s">
        <v>385</v>
      </c>
      <c r="F135" s="2" t="s">
        <v>54</v>
      </c>
      <c r="G135" s="2" t="s">
        <v>249</v>
      </c>
      <c r="H135" s="17" t="s">
        <v>386</v>
      </c>
      <c r="I135" s="17" t="s">
        <v>251</v>
      </c>
      <c r="J135" s="17">
        <v>3712</v>
      </c>
    </row>
    <row r="136" spans="2:10" ht="30" x14ac:dyDescent="0.25">
      <c r="B136" s="2" t="s">
        <v>300</v>
      </c>
      <c r="C136" s="2" t="s">
        <v>380</v>
      </c>
      <c r="D136" s="2">
        <v>3590</v>
      </c>
      <c r="E136" s="2" t="s">
        <v>387</v>
      </c>
      <c r="F136" s="2" t="s">
        <v>81</v>
      </c>
      <c r="G136" s="2" t="s">
        <v>155</v>
      </c>
      <c r="H136" s="17" t="s">
        <v>388</v>
      </c>
      <c r="I136" s="17" t="s">
        <v>57</v>
      </c>
      <c r="J136" s="17">
        <v>14551</v>
      </c>
    </row>
    <row r="137" spans="2:10" ht="30" x14ac:dyDescent="0.25">
      <c r="B137" s="2" t="s">
        <v>300</v>
      </c>
      <c r="C137" s="2" t="s">
        <v>389</v>
      </c>
      <c r="D137" s="2">
        <v>3680</v>
      </c>
      <c r="E137" s="2" t="s">
        <v>390</v>
      </c>
      <c r="F137" s="2" t="s">
        <v>54</v>
      </c>
      <c r="G137" s="2" t="s">
        <v>249</v>
      </c>
      <c r="H137" s="17" t="s">
        <v>391</v>
      </c>
      <c r="I137" s="17" t="s">
        <v>251</v>
      </c>
      <c r="J137" s="17">
        <v>14237</v>
      </c>
    </row>
    <row r="138" spans="2:10" x14ac:dyDescent="0.25">
      <c r="B138" s="2" t="s">
        <v>300</v>
      </c>
      <c r="C138" s="2" t="s">
        <v>389</v>
      </c>
      <c r="D138" s="2">
        <v>3680</v>
      </c>
      <c r="E138" s="2" t="s">
        <v>392</v>
      </c>
      <c r="F138" s="2" t="s">
        <v>9</v>
      </c>
      <c r="G138" s="2" t="s">
        <v>257</v>
      </c>
      <c r="H138" s="17" t="s">
        <v>393</v>
      </c>
      <c r="I138" s="17" t="s">
        <v>57</v>
      </c>
      <c r="J138" s="17">
        <v>14449</v>
      </c>
    </row>
    <row r="139" spans="2:10" ht="30" x14ac:dyDescent="0.25">
      <c r="B139" s="2" t="s">
        <v>300</v>
      </c>
      <c r="C139" s="2" t="s">
        <v>394</v>
      </c>
      <c r="D139" s="2">
        <v>3450</v>
      </c>
      <c r="E139" s="2" t="s">
        <v>395</v>
      </c>
      <c r="F139" s="2" t="s">
        <v>54</v>
      </c>
      <c r="G139" s="2" t="s">
        <v>64</v>
      </c>
      <c r="H139" s="17" t="s">
        <v>396</v>
      </c>
      <c r="I139" s="17" t="s">
        <v>66</v>
      </c>
      <c r="J139" s="17">
        <v>3405</v>
      </c>
    </row>
    <row r="140" spans="2:10" x14ac:dyDescent="0.25">
      <c r="B140" s="2" t="s">
        <v>300</v>
      </c>
      <c r="C140" s="2" t="s">
        <v>397</v>
      </c>
      <c r="D140" s="2">
        <v>3390</v>
      </c>
      <c r="E140" s="2" t="s">
        <v>398</v>
      </c>
      <c r="F140" s="2" t="s">
        <v>81</v>
      </c>
      <c r="G140" s="2" t="s">
        <v>64</v>
      </c>
      <c r="H140" s="17" t="s">
        <v>399</v>
      </c>
      <c r="I140" s="17" t="s">
        <v>66</v>
      </c>
      <c r="J140" s="17">
        <v>3574</v>
      </c>
    </row>
    <row r="141" spans="2:10" ht="45" x14ac:dyDescent="0.25">
      <c r="B141" s="2" t="s">
        <v>300</v>
      </c>
      <c r="C141" s="2" t="s">
        <v>400</v>
      </c>
      <c r="D141" s="2">
        <v>3503</v>
      </c>
      <c r="E141" s="2" t="s">
        <v>401</v>
      </c>
      <c r="F141" s="2" t="s">
        <v>54</v>
      </c>
      <c r="G141" s="2" t="s">
        <v>402</v>
      </c>
      <c r="H141" s="17" t="s">
        <v>403</v>
      </c>
      <c r="I141" s="17" t="s">
        <v>136</v>
      </c>
      <c r="J141" s="17">
        <v>3598</v>
      </c>
    </row>
    <row r="142" spans="2:10" x14ac:dyDescent="0.25">
      <c r="B142" s="2" t="s">
        <v>300</v>
      </c>
      <c r="C142" s="2" t="s">
        <v>400</v>
      </c>
      <c r="D142" s="2">
        <v>3501</v>
      </c>
      <c r="E142" s="2" t="s">
        <v>404</v>
      </c>
      <c r="F142" s="2" t="s">
        <v>81</v>
      </c>
      <c r="G142" s="2" t="s">
        <v>64</v>
      </c>
      <c r="H142" s="17" t="s">
        <v>405</v>
      </c>
      <c r="I142" s="17" t="s">
        <v>66</v>
      </c>
      <c r="J142" s="17">
        <v>11766</v>
      </c>
    </row>
    <row r="143" spans="2:10" x14ac:dyDescent="0.25">
      <c r="B143" s="2" t="s">
        <v>300</v>
      </c>
      <c r="C143" s="2" t="s">
        <v>406</v>
      </c>
      <c r="D143" s="2">
        <v>3720</v>
      </c>
      <c r="E143" s="2" t="s">
        <v>407</v>
      </c>
      <c r="F143" s="2" t="s">
        <v>9</v>
      </c>
      <c r="G143" s="2" t="s">
        <v>408</v>
      </c>
      <c r="H143" s="17" t="s">
        <v>409</v>
      </c>
      <c r="I143" s="17" t="s">
        <v>136</v>
      </c>
      <c r="J143" s="17">
        <v>8795</v>
      </c>
    </row>
    <row r="144" spans="2:10" ht="30" x14ac:dyDescent="0.25">
      <c r="B144" s="2" t="s">
        <v>300</v>
      </c>
      <c r="C144" s="2" t="s">
        <v>406</v>
      </c>
      <c r="D144" s="2">
        <v>3720</v>
      </c>
      <c r="E144" s="2" t="s">
        <v>410</v>
      </c>
      <c r="F144" s="2" t="s">
        <v>9</v>
      </c>
      <c r="G144" s="2" t="s">
        <v>316</v>
      </c>
      <c r="H144" s="17" t="s">
        <v>411</v>
      </c>
      <c r="I144" s="17" t="s">
        <v>57</v>
      </c>
      <c r="J144" s="17">
        <v>13780</v>
      </c>
    </row>
    <row r="145" spans="2:10" ht="75" x14ac:dyDescent="0.25">
      <c r="B145" s="2" t="s">
        <v>300</v>
      </c>
      <c r="C145" s="2" t="s">
        <v>412</v>
      </c>
      <c r="D145" s="2">
        <v>3726</v>
      </c>
      <c r="E145" s="2" t="s">
        <v>413</v>
      </c>
      <c r="F145" s="2" t="s">
        <v>81</v>
      </c>
      <c r="G145" s="2" t="s">
        <v>414</v>
      </c>
      <c r="H145" s="17" t="s">
        <v>415</v>
      </c>
      <c r="I145" s="17" t="s">
        <v>57</v>
      </c>
      <c r="J145" s="17">
        <v>8349</v>
      </c>
    </row>
    <row r="146" spans="2:10" ht="30" x14ac:dyDescent="0.25">
      <c r="B146" s="2" t="s">
        <v>300</v>
      </c>
      <c r="C146" s="2" t="s">
        <v>416</v>
      </c>
      <c r="D146" s="2">
        <v>3360</v>
      </c>
      <c r="E146" s="2" t="s">
        <v>417</v>
      </c>
      <c r="F146" s="2" t="s">
        <v>9</v>
      </c>
      <c r="G146" s="2" t="s">
        <v>85</v>
      </c>
      <c r="H146" s="17" t="s">
        <v>418</v>
      </c>
      <c r="I146" s="17" t="s">
        <v>66</v>
      </c>
      <c r="J146" s="17">
        <v>3575</v>
      </c>
    </row>
    <row r="147" spans="2:10" ht="30" x14ac:dyDescent="0.25">
      <c r="B147" s="2" t="s">
        <v>300</v>
      </c>
      <c r="C147" s="2" t="s">
        <v>419</v>
      </c>
      <c r="D147" s="2">
        <v>3510</v>
      </c>
      <c r="E147" s="2" t="s">
        <v>420</v>
      </c>
      <c r="F147" s="2" t="s">
        <v>9</v>
      </c>
      <c r="G147" s="2" t="s">
        <v>64</v>
      </c>
      <c r="H147" s="17" t="s">
        <v>421</v>
      </c>
      <c r="I147" s="17" t="s">
        <v>66</v>
      </c>
      <c r="J147" s="17">
        <v>3669</v>
      </c>
    </row>
    <row r="148" spans="2:10" x14ac:dyDescent="0.25">
      <c r="B148" s="2" t="s">
        <v>300</v>
      </c>
      <c r="C148" s="2" t="s">
        <v>422</v>
      </c>
      <c r="D148" s="2">
        <v>3710</v>
      </c>
      <c r="E148" s="2" t="s">
        <v>423</v>
      </c>
      <c r="F148" s="2" t="s">
        <v>54</v>
      </c>
      <c r="G148" s="2" t="s">
        <v>424</v>
      </c>
      <c r="H148" s="17" t="s">
        <v>425</v>
      </c>
      <c r="I148" s="17" t="s">
        <v>426</v>
      </c>
      <c r="J148" s="17">
        <v>1960</v>
      </c>
    </row>
    <row r="149" spans="2:10" x14ac:dyDescent="0.25">
      <c r="B149" s="2" t="s">
        <v>300</v>
      </c>
      <c r="C149" s="2" t="s">
        <v>422</v>
      </c>
      <c r="D149" s="2">
        <v>3710</v>
      </c>
      <c r="E149" s="2" t="s">
        <v>427</v>
      </c>
      <c r="F149" s="2" t="s">
        <v>9</v>
      </c>
      <c r="G149" s="2" t="s">
        <v>64</v>
      </c>
      <c r="H149" s="17" t="s">
        <v>428</v>
      </c>
      <c r="I149" s="17" t="s">
        <v>66</v>
      </c>
      <c r="J149" s="17">
        <v>3512</v>
      </c>
    </row>
    <row r="150" spans="2:10" ht="45" x14ac:dyDescent="0.25">
      <c r="B150" s="2" t="s">
        <v>300</v>
      </c>
      <c r="C150" s="2" t="s">
        <v>422</v>
      </c>
      <c r="D150" s="2">
        <v>3710</v>
      </c>
      <c r="E150" s="2" t="s">
        <v>429</v>
      </c>
      <c r="F150" s="2" t="s">
        <v>81</v>
      </c>
      <c r="G150" s="2" t="s">
        <v>430</v>
      </c>
      <c r="H150" s="17" t="s">
        <v>431</v>
      </c>
      <c r="I150" s="17" t="s">
        <v>57</v>
      </c>
      <c r="J150" s="17">
        <v>9245</v>
      </c>
    </row>
    <row r="151" spans="2:10" ht="30" x14ac:dyDescent="0.25">
      <c r="B151" s="2" t="s">
        <v>300</v>
      </c>
      <c r="C151" s="2" t="s">
        <v>422</v>
      </c>
      <c r="D151" s="2">
        <v>3710</v>
      </c>
      <c r="E151" s="2" t="s">
        <v>432</v>
      </c>
      <c r="F151" s="2" t="s">
        <v>9</v>
      </c>
      <c r="G151" s="2" t="s">
        <v>316</v>
      </c>
      <c r="H151" s="17" t="s">
        <v>433</v>
      </c>
      <c r="I151" s="17" t="s">
        <v>57</v>
      </c>
      <c r="J151" s="17">
        <v>13667</v>
      </c>
    </row>
    <row r="152" spans="2:10" ht="30" x14ac:dyDescent="0.25">
      <c r="B152" s="2" t="s">
        <v>300</v>
      </c>
      <c r="C152" s="2" t="s">
        <v>434</v>
      </c>
      <c r="D152" s="2">
        <v>3560</v>
      </c>
      <c r="E152" s="2" t="s">
        <v>435</v>
      </c>
      <c r="F152" s="2" t="s">
        <v>9</v>
      </c>
      <c r="G152" s="2" t="s">
        <v>85</v>
      </c>
      <c r="H152" s="17" t="s">
        <v>436</v>
      </c>
      <c r="I152" s="17" t="s">
        <v>66</v>
      </c>
      <c r="J152" s="17">
        <v>3567</v>
      </c>
    </row>
    <row r="153" spans="2:10" ht="30" x14ac:dyDescent="0.25">
      <c r="B153" s="2" t="s">
        <v>300</v>
      </c>
      <c r="C153" s="2" t="s">
        <v>434</v>
      </c>
      <c r="D153" s="2">
        <v>3560</v>
      </c>
      <c r="E153" s="2" t="s">
        <v>437</v>
      </c>
      <c r="F153" s="2" t="s">
        <v>81</v>
      </c>
      <c r="G153" s="2" t="s">
        <v>64</v>
      </c>
      <c r="H153" s="17" t="s">
        <v>438</v>
      </c>
      <c r="I153" s="17" t="s">
        <v>66</v>
      </c>
      <c r="J153" s="17">
        <v>3568</v>
      </c>
    </row>
    <row r="154" spans="2:10" ht="45" x14ac:dyDescent="0.25">
      <c r="B154" s="2" t="s">
        <v>300</v>
      </c>
      <c r="C154" s="2" t="s">
        <v>434</v>
      </c>
      <c r="D154" s="2">
        <v>3560</v>
      </c>
      <c r="E154" s="2" t="s">
        <v>439</v>
      </c>
      <c r="F154" s="2" t="s">
        <v>54</v>
      </c>
      <c r="G154" s="2" t="s">
        <v>440</v>
      </c>
      <c r="H154" s="17" t="s">
        <v>441</v>
      </c>
      <c r="I154" s="17" t="s">
        <v>51</v>
      </c>
      <c r="J154" s="17">
        <v>3665</v>
      </c>
    </row>
    <row r="155" spans="2:10" ht="45" x14ac:dyDescent="0.25">
      <c r="B155" s="2" t="s">
        <v>300</v>
      </c>
      <c r="C155" s="2" t="s">
        <v>434</v>
      </c>
      <c r="D155" s="2">
        <v>3560</v>
      </c>
      <c r="E155" s="2" t="s">
        <v>442</v>
      </c>
      <c r="F155" s="2" t="s">
        <v>9</v>
      </c>
      <c r="G155" s="2" t="s">
        <v>443</v>
      </c>
      <c r="H155" s="17" t="s">
        <v>444</v>
      </c>
      <c r="I155" s="17" t="s">
        <v>57</v>
      </c>
      <c r="J155" s="17">
        <v>14520</v>
      </c>
    </row>
    <row r="156" spans="2:10" ht="30" x14ac:dyDescent="0.25">
      <c r="B156" s="2" t="s">
        <v>300</v>
      </c>
      <c r="C156" s="2" t="s">
        <v>445</v>
      </c>
      <c r="D156" s="2">
        <v>3420</v>
      </c>
      <c r="E156" s="2" t="s">
        <v>446</v>
      </c>
      <c r="F156" s="2" t="s">
        <v>54</v>
      </c>
      <c r="G156" s="2" t="s">
        <v>64</v>
      </c>
      <c r="H156" s="17" t="s">
        <v>447</v>
      </c>
      <c r="I156" s="17" t="s">
        <v>66</v>
      </c>
      <c r="J156" s="17">
        <v>11545</v>
      </c>
    </row>
    <row r="157" spans="2:10" ht="30" x14ac:dyDescent="0.25">
      <c r="B157" s="2" t="s">
        <v>300</v>
      </c>
      <c r="C157" s="2" t="s">
        <v>448</v>
      </c>
      <c r="D157" s="2">
        <v>3158</v>
      </c>
      <c r="E157" s="2" t="s">
        <v>449</v>
      </c>
      <c r="F157" s="2" t="s">
        <v>81</v>
      </c>
      <c r="G157" s="2" t="s">
        <v>316</v>
      </c>
      <c r="H157" s="17" t="s">
        <v>450</v>
      </c>
      <c r="I157" s="17" t="s">
        <v>57</v>
      </c>
      <c r="J157" s="17">
        <v>10306</v>
      </c>
    </row>
    <row r="158" spans="2:10" ht="30" x14ac:dyDescent="0.25">
      <c r="B158" s="2" t="s">
        <v>300</v>
      </c>
      <c r="C158" s="2" t="s">
        <v>451</v>
      </c>
      <c r="D158" s="2">
        <v>3820</v>
      </c>
      <c r="E158" s="2" t="s">
        <v>452</v>
      </c>
      <c r="F158" s="2" t="s">
        <v>54</v>
      </c>
      <c r="G158" s="2" t="s">
        <v>194</v>
      </c>
      <c r="H158" s="17" t="s">
        <v>453</v>
      </c>
      <c r="I158" s="17" t="s">
        <v>57</v>
      </c>
      <c r="J158" s="17">
        <v>11117</v>
      </c>
    </row>
    <row r="159" spans="2:10" x14ac:dyDescent="0.25">
      <c r="B159" s="2" t="s">
        <v>300</v>
      </c>
      <c r="C159" s="2" t="s">
        <v>451</v>
      </c>
      <c r="D159" s="2">
        <v>3820</v>
      </c>
      <c r="E159" s="2" t="s">
        <v>454</v>
      </c>
      <c r="F159" s="2" t="s">
        <v>9</v>
      </c>
      <c r="G159" s="2" t="s">
        <v>95</v>
      </c>
      <c r="H159" s="17" t="s">
        <v>455</v>
      </c>
      <c r="I159" s="17" t="s">
        <v>97</v>
      </c>
      <c r="J159" s="17">
        <v>13901</v>
      </c>
    </row>
    <row r="160" spans="2:10" x14ac:dyDescent="0.25">
      <c r="B160" s="2" t="s">
        <v>300</v>
      </c>
      <c r="C160" s="2" t="s">
        <v>456</v>
      </c>
      <c r="D160" s="2">
        <v>3350</v>
      </c>
      <c r="E160" s="2" t="s">
        <v>457</v>
      </c>
      <c r="F160" s="2" t="s">
        <v>81</v>
      </c>
      <c r="G160" s="2" t="s">
        <v>64</v>
      </c>
      <c r="H160" s="17" t="s">
        <v>458</v>
      </c>
      <c r="I160" s="17" t="s">
        <v>66</v>
      </c>
      <c r="J160" s="17">
        <v>3577</v>
      </c>
    </row>
    <row r="161" spans="2:10" x14ac:dyDescent="0.25">
      <c r="B161" s="2" t="s">
        <v>300</v>
      </c>
      <c r="C161" s="2" t="s">
        <v>459</v>
      </c>
      <c r="D161" s="2">
        <v>3330</v>
      </c>
      <c r="E161" s="2" t="s">
        <v>460</v>
      </c>
      <c r="F161" s="2" t="s">
        <v>81</v>
      </c>
      <c r="G161" s="2" t="s">
        <v>64</v>
      </c>
      <c r="H161" s="17" t="s">
        <v>461</v>
      </c>
      <c r="I161" s="17" t="s">
        <v>66</v>
      </c>
      <c r="J161" s="17">
        <v>3478</v>
      </c>
    </row>
    <row r="162" spans="2:10" x14ac:dyDescent="0.25">
      <c r="B162" s="2" t="s">
        <v>300</v>
      </c>
      <c r="C162" s="2" t="s">
        <v>459</v>
      </c>
      <c r="D162" s="2">
        <v>3330</v>
      </c>
      <c r="E162" s="2" t="s">
        <v>462</v>
      </c>
      <c r="F162" s="2" t="s">
        <v>9</v>
      </c>
      <c r="G162" s="2" t="s">
        <v>64</v>
      </c>
      <c r="H162" s="17" t="s">
        <v>463</v>
      </c>
      <c r="I162" s="17" t="s">
        <v>66</v>
      </c>
      <c r="J162" s="17">
        <v>3700</v>
      </c>
    </row>
    <row r="163" spans="2:10" x14ac:dyDescent="0.25">
      <c r="B163" s="2" t="s">
        <v>300</v>
      </c>
      <c r="C163" s="2" t="s">
        <v>459</v>
      </c>
      <c r="D163" s="2">
        <v>3330</v>
      </c>
      <c r="E163" s="2" t="s">
        <v>464</v>
      </c>
      <c r="F163" s="2" t="s">
        <v>81</v>
      </c>
      <c r="G163" s="2" t="s">
        <v>64</v>
      </c>
      <c r="H163" s="17" t="s">
        <v>465</v>
      </c>
      <c r="I163" s="17" t="s">
        <v>66</v>
      </c>
      <c r="J163" s="17">
        <v>3701</v>
      </c>
    </row>
    <row r="164" spans="2:10" ht="60" x14ac:dyDescent="0.25">
      <c r="B164" s="2" t="s">
        <v>300</v>
      </c>
      <c r="C164" s="2" t="s">
        <v>459</v>
      </c>
      <c r="D164" s="2">
        <v>3330</v>
      </c>
      <c r="E164" s="2" t="s">
        <v>466</v>
      </c>
      <c r="F164" s="2" t="s">
        <v>54</v>
      </c>
      <c r="G164" s="2" t="s">
        <v>467</v>
      </c>
      <c r="H164" s="17" t="s">
        <v>468</v>
      </c>
      <c r="I164" s="17" t="s">
        <v>136</v>
      </c>
      <c r="J164" s="17">
        <v>10728</v>
      </c>
    </row>
    <row r="165" spans="2:10" ht="60" x14ac:dyDescent="0.25">
      <c r="B165" s="2" t="s">
        <v>300</v>
      </c>
      <c r="C165" s="2" t="s">
        <v>469</v>
      </c>
      <c r="D165" s="2">
        <v>3700</v>
      </c>
      <c r="E165" s="2" t="s">
        <v>470</v>
      </c>
      <c r="F165" s="2" t="s">
        <v>54</v>
      </c>
      <c r="G165" s="2" t="s">
        <v>424</v>
      </c>
      <c r="H165" s="17" t="s">
        <v>471</v>
      </c>
      <c r="I165" s="17" t="s">
        <v>426</v>
      </c>
      <c r="J165" s="17">
        <v>1957</v>
      </c>
    </row>
    <row r="166" spans="2:10" x14ac:dyDescent="0.25">
      <c r="B166" s="2" t="s">
        <v>300</v>
      </c>
      <c r="C166" s="2" t="s">
        <v>469</v>
      </c>
      <c r="D166" s="2">
        <v>3700</v>
      </c>
      <c r="E166" s="2" t="s">
        <v>472</v>
      </c>
      <c r="F166" s="2" t="s">
        <v>9</v>
      </c>
      <c r="G166" s="2" t="s">
        <v>64</v>
      </c>
      <c r="H166" s="17" t="s">
        <v>473</v>
      </c>
      <c r="I166" s="17" t="s">
        <v>66</v>
      </c>
      <c r="J166" s="17">
        <v>3541</v>
      </c>
    </row>
    <row r="167" spans="2:10" ht="30" x14ac:dyDescent="0.25">
      <c r="B167" s="2" t="s">
        <v>300</v>
      </c>
      <c r="C167" s="2" t="s">
        <v>469</v>
      </c>
      <c r="D167" s="2">
        <v>3700</v>
      </c>
      <c r="E167" s="2" t="s">
        <v>474</v>
      </c>
      <c r="F167" s="2" t="s">
        <v>9</v>
      </c>
      <c r="G167" s="2" t="s">
        <v>475</v>
      </c>
      <c r="H167" s="17" t="s">
        <v>476</v>
      </c>
      <c r="I167" s="17" t="s">
        <v>66</v>
      </c>
      <c r="J167" s="17">
        <v>12469</v>
      </c>
    </row>
    <row r="168" spans="2:10" x14ac:dyDescent="0.25">
      <c r="B168" s="2" t="s">
        <v>300</v>
      </c>
      <c r="C168" s="2" t="s">
        <v>477</v>
      </c>
      <c r="D168" s="2">
        <v>3150</v>
      </c>
      <c r="E168" s="2" t="s">
        <v>478</v>
      </c>
      <c r="F168" s="2" t="s">
        <v>9</v>
      </c>
      <c r="G168" s="2" t="s">
        <v>49</v>
      </c>
      <c r="H168" s="17" t="s">
        <v>479</v>
      </c>
      <c r="I168" s="17" t="s">
        <v>51</v>
      </c>
      <c r="J168" s="17">
        <v>3438</v>
      </c>
    </row>
    <row r="169" spans="2:10" x14ac:dyDescent="0.25">
      <c r="B169" s="18" t="s">
        <v>300</v>
      </c>
      <c r="C169" s="19" t="s">
        <v>480</v>
      </c>
      <c r="D169" s="19">
        <v>3320</v>
      </c>
      <c r="E169" s="19" t="s">
        <v>481</v>
      </c>
      <c r="F169" s="19" t="s">
        <v>81</v>
      </c>
      <c r="G169" s="19" t="s">
        <v>249</v>
      </c>
      <c r="H169" s="17" t="s">
        <v>482</v>
      </c>
      <c r="I169" s="17" t="s">
        <v>251</v>
      </c>
      <c r="J169" s="17">
        <v>8304</v>
      </c>
    </row>
    <row r="170" spans="2:10" x14ac:dyDescent="0.25">
      <c r="B170" s="18" t="s">
        <v>300</v>
      </c>
      <c r="C170" s="19" t="s">
        <v>480</v>
      </c>
      <c r="D170" s="19">
        <v>3320</v>
      </c>
      <c r="E170" s="19" t="s">
        <v>481</v>
      </c>
      <c r="F170" s="19" t="s">
        <v>9</v>
      </c>
      <c r="G170" s="19" t="s">
        <v>249</v>
      </c>
      <c r="H170" s="17" t="s">
        <v>483</v>
      </c>
      <c r="I170" s="17" t="s">
        <v>251</v>
      </c>
      <c r="J170" s="17">
        <v>8305</v>
      </c>
    </row>
    <row r="171" spans="2:10" ht="30" x14ac:dyDescent="0.25">
      <c r="B171" s="2" t="s">
        <v>300</v>
      </c>
      <c r="C171" s="2" t="s">
        <v>484</v>
      </c>
      <c r="D171" s="2">
        <v>3202</v>
      </c>
      <c r="E171" s="2" t="s">
        <v>485</v>
      </c>
      <c r="F171" s="2" t="s">
        <v>9</v>
      </c>
      <c r="G171" s="2" t="s">
        <v>49</v>
      </c>
      <c r="H171" s="17" t="s">
        <v>486</v>
      </c>
      <c r="I171" s="17" t="s">
        <v>51</v>
      </c>
      <c r="J171" s="17">
        <v>1880</v>
      </c>
    </row>
    <row r="172" spans="2:10" ht="30" x14ac:dyDescent="0.25">
      <c r="B172" s="2" t="s">
        <v>300</v>
      </c>
      <c r="C172" s="2" t="s">
        <v>484</v>
      </c>
      <c r="D172" s="2">
        <v>3205</v>
      </c>
      <c r="E172" s="2" t="s">
        <v>487</v>
      </c>
      <c r="F172" s="2" t="s">
        <v>54</v>
      </c>
      <c r="G172" s="2" t="s">
        <v>82</v>
      </c>
      <c r="H172" s="17" t="s">
        <v>488</v>
      </c>
      <c r="I172" s="17" t="s">
        <v>57</v>
      </c>
      <c r="J172" s="17">
        <v>1947</v>
      </c>
    </row>
    <row r="173" spans="2:10" x14ac:dyDescent="0.25">
      <c r="B173" s="2" t="s">
        <v>300</v>
      </c>
      <c r="C173" s="2" t="s">
        <v>484</v>
      </c>
      <c r="D173" s="2">
        <v>3195</v>
      </c>
      <c r="E173" s="2" t="s">
        <v>489</v>
      </c>
      <c r="F173" s="2" t="s">
        <v>54</v>
      </c>
      <c r="G173" s="2" t="s">
        <v>64</v>
      </c>
      <c r="H173" s="17" t="s">
        <v>490</v>
      </c>
      <c r="I173" s="17" t="s">
        <v>66</v>
      </c>
      <c r="J173" s="17">
        <v>3552</v>
      </c>
    </row>
    <row r="174" spans="2:10" ht="30" x14ac:dyDescent="0.25">
      <c r="B174" s="2" t="s">
        <v>300</v>
      </c>
      <c r="C174" s="2" t="s">
        <v>484</v>
      </c>
      <c r="D174" s="2">
        <v>3291</v>
      </c>
      <c r="E174" s="2" t="s">
        <v>491</v>
      </c>
      <c r="F174" s="2" t="s">
        <v>54</v>
      </c>
      <c r="G174" s="2" t="s">
        <v>492</v>
      </c>
      <c r="H174" s="17" t="s">
        <v>493</v>
      </c>
      <c r="I174" s="17" t="s">
        <v>136</v>
      </c>
      <c r="J174" s="17">
        <v>3615</v>
      </c>
    </row>
    <row r="175" spans="2:10" x14ac:dyDescent="0.25">
      <c r="B175" s="2" t="s">
        <v>300</v>
      </c>
      <c r="C175" s="2" t="s">
        <v>484</v>
      </c>
      <c r="D175" s="2">
        <v>3290</v>
      </c>
      <c r="E175" s="2" t="s">
        <v>494</v>
      </c>
      <c r="F175" s="2" t="s">
        <v>81</v>
      </c>
      <c r="G175" s="2" t="s">
        <v>64</v>
      </c>
      <c r="H175" s="17" t="s">
        <v>495</v>
      </c>
      <c r="I175" s="17" t="s">
        <v>66</v>
      </c>
      <c r="J175" s="17">
        <v>3685</v>
      </c>
    </row>
    <row r="176" spans="2:10" x14ac:dyDescent="0.25">
      <c r="B176" s="2" t="s">
        <v>300</v>
      </c>
      <c r="C176" s="2" t="s">
        <v>484</v>
      </c>
      <c r="D176" s="2">
        <v>3205</v>
      </c>
      <c r="E176" s="2" t="s">
        <v>496</v>
      </c>
      <c r="F176" s="2" t="s">
        <v>81</v>
      </c>
      <c r="G176" s="2" t="s">
        <v>49</v>
      </c>
      <c r="H176" s="17" t="s">
        <v>497</v>
      </c>
      <c r="I176" s="17" t="s">
        <v>51</v>
      </c>
      <c r="J176" s="17">
        <v>3709</v>
      </c>
    </row>
    <row r="177" spans="2:10" ht="30" x14ac:dyDescent="0.25">
      <c r="B177" s="2" t="s">
        <v>300</v>
      </c>
      <c r="C177" s="2" t="s">
        <v>484</v>
      </c>
      <c r="D177" s="2">
        <v>3205</v>
      </c>
      <c r="E177" s="2" t="s">
        <v>498</v>
      </c>
      <c r="F177" s="2" t="s">
        <v>54</v>
      </c>
      <c r="G177" s="2" t="s">
        <v>194</v>
      </c>
      <c r="H177" s="17" t="s">
        <v>499</v>
      </c>
      <c r="I177" s="17" t="s">
        <v>57</v>
      </c>
      <c r="J177" s="17">
        <v>11118</v>
      </c>
    </row>
    <row r="178" spans="2:10" x14ac:dyDescent="0.25">
      <c r="B178" s="2" t="s">
        <v>300</v>
      </c>
      <c r="C178" s="2" t="s">
        <v>484</v>
      </c>
      <c r="D178" s="2">
        <v>3206</v>
      </c>
      <c r="E178" s="2" t="s">
        <v>500</v>
      </c>
      <c r="F178" s="2" t="s">
        <v>9</v>
      </c>
      <c r="G178" s="2" t="s">
        <v>155</v>
      </c>
      <c r="H178" s="17" t="s">
        <v>501</v>
      </c>
      <c r="I178" s="17" t="s">
        <v>57</v>
      </c>
      <c r="J178" s="17">
        <v>13586</v>
      </c>
    </row>
    <row r="179" spans="2:10" x14ac:dyDescent="0.25">
      <c r="B179" s="2" t="s">
        <v>300</v>
      </c>
      <c r="C179" s="2" t="s">
        <v>484</v>
      </c>
      <c r="D179" s="2">
        <v>3206</v>
      </c>
      <c r="E179" s="2" t="s">
        <v>502</v>
      </c>
      <c r="F179" s="2" t="s">
        <v>9</v>
      </c>
      <c r="G179" s="2" t="s">
        <v>257</v>
      </c>
      <c r="H179" s="17" t="s">
        <v>503</v>
      </c>
      <c r="I179" s="17" t="s">
        <v>57</v>
      </c>
      <c r="J179" s="17">
        <v>14094</v>
      </c>
    </row>
    <row r="180" spans="2:10" x14ac:dyDescent="0.25">
      <c r="B180" s="2" t="s">
        <v>300</v>
      </c>
      <c r="C180" s="2" t="s">
        <v>484</v>
      </c>
      <c r="D180" s="2">
        <v>3206</v>
      </c>
      <c r="E180" s="2" t="s">
        <v>504</v>
      </c>
      <c r="F180" s="2" t="s">
        <v>9</v>
      </c>
      <c r="G180" s="2" t="s">
        <v>359</v>
      </c>
      <c r="H180" s="17" t="s">
        <v>505</v>
      </c>
      <c r="I180" s="17" t="s">
        <v>57</v>
      </c>
      <c r="J180" s="17">
        <v>14469</v>
      </c>
    </row>
    <row r="181" spans="2:10" x14ac:dyDescent="0.25">
      <c r="B181" s="2" t="s">
        <v>300</v>
      </c>
      <c r="C181" s="2" t="s">
        <v>484</v>
      </c>
      <c r="D181" s="2">
        <v>3203</v>
      </c>
      <c r="E181" s="2" t="s">
        <v>506</v>
      </c>
      <c r="F181" s="2" t="s">
        <v>9</v>
      </c>
      <c r="G181" s="2" t="s">
        <v>257</v>
      </c>
      <c r="H181" s="17" t="s">
        <v>507</v>
      </c>
      <c r="I181" s="17" t="s">
        <v>57</v>
      </c>
      <c r="J181" s="17">
        <v>14714</v>
      </c>
    </row>
    <row r="182" spans="2:10" x14ac:dyDescent="0.25">
      <c r="B182" s="2" t="s">
        <v>300</v>
      </c>
      <c r="C182" s="2" t="s">
        <v>508</v>
      </c>
      <c r="D182" s="2">
        <v>3600</v>
      </c>
      <c r="E182" s="2" t="s">
        <v>509</v>
      </c>
      <c r="F182" s="2" t="s">
        <v>54</v>
      </c>
      <c r="G182" s="2" t="s">
        <v>49</v>
      </c>
      <c r="H182" s="17" t="s">
        <v>510</v>
      </c>
      <c r="I182" s="17" t="s">
        <v>51</v>
      </c>
      <c r="J182" s="17">
        <v>3408</v>
      </c>
    </row>
    <row r="183" spans="2:10" ht="30" x14ac:dyDescent="0.25">
      <c r="B183" s="2" t="s">
        <v>300</v>
      </c>
      <c r="C183" s="2" t="s">
        <v>508</v>
      </c>
      <c r="D183" s="2">
        <v>3600</v>
      </c>
      <c r="E183" s="2" t="s">
        <v>511</v>
      </c>
      <c r="F183" s="2" t="s">
        <v>9</v>
      </c>
      <c r="G183" s="2" t="s">
        <v>316</v>
      </c>
      <c r="H183" s="17" t="s">
        <v>512</v>
      </c>
      <c r="I183" s="17" t="s">
        <v>57</v>
      </c>
      <c r="J183" s="17">
        <v>13445</v>
      </c>
    </row>
    <row r="184" spans="2:10" ht="30" x14ac:dyDescent="0.25">
      <c r="B184" s="2" t="s">
        <v>300</v>
      </c>
      <c r="C184" s="2" t="s">
        <v>513</v>
      </c>
      <c r="D184" s="2">
        <v>3509</v>
      </c>
      <c r="E184" s="2" t="s">
        <v>514</v>
      </c>
      <c r="F184" s="2" t="s">
        <v>54</v>
      </c>
      <c r="G184" s="2" t="s">
        <v>194</v>
      </c>
      <c r="H184" s="17" t="s">
        <v>515</v>
      </c>
      <c r="I184" s="17" t="s">
        <v>57</v>
      </c>
      <c r="J184" s="17">
        <v>1951</v>
      </c>
    </row>
    <row r="185" spans="2:10" x14ac:dyDescent="0.25">
      <c r="B185" s="2" t="s">
        <v>300</v>
      </c>
      <c r="C185" s="2" t="s">
        <v>513</v>
      </c>
      <c r="D185" s="2">
        <v>3509</v>
      </c>
      <c r="E185" s="2" t="s">
        <v>516</v>
      </c>
      <c r="F185" s="2" t="s">
        <v>9</v>
      </c>
      <c r="G185" s="2" t="s">
        <v>155</v>
      </c>
      <c r="H185" s="17" t="s">
        <v>517</v>
      </c>
      <c r="I185" s="17" t="s">
        <v>57</v>
      </c>
      <c r="J185" s="17">
        <v>13032</v>
      </c>
    </row>
    <row r="186" spans="2:10" ht="30" x14ac:dyDescent="0.25">
      <c r="B186" s="2" t="s">
        <v>300</v>
      </c>
      <c r="C186" s="2" t="s">
        <v>518</v>
      </c>
      <c r="D186" s="2">
        <v>3740</v>
      </c>
      <c r="E186" s="2" t="s">
        <v>519</v>
      </c>
      <c r="F186" s="2" t="s">
        <v>9</v>
      </c>
      <c r="G186" s="2" t="s">
        <v>64</v>
      </c>
      <c r="H186" s="17" t="s">
        <v>520</v>
      </c>
      <c r="I186" s="17" t="s">
        <v>66</v>
      </c>
      <c r="J186" s="17">
        <v>3655</v>
      </c>
    </row>
    <row r="187" spans="2:10" ht="30" x14ac:dyDescent="0.25">
      <c r="B187" s="2" t="s">
        <v>300</v>
      </c>
      <c r="C187" s="2" t="s">
        <v>521</v>
      </c>
      <c r="D187" s="2">
        <v>3140</v>
      </c>
      <c r="E187" s="2" t="s">
        <v>522</v>
      </c>
      <c r="F187" s="2" t="s">
        <v>9</v>
      </c>
      <c r="G187" s="2" t="s">
        <v>49</v>
      </c>
      <c r="H187" s="17" t="s">
        <v>523</v>
      </c>
      <c r="I187" s="17" t="s">
        <v>51</v>
      </c>
      <c r="J187" s="17">
        <v>3443</v>
      </c>
    </row>
    <row r="188" spans="2:10" ht="30" x14ac:dyDescent="0.25">
      <c r="B188" s="2" t="s">
        <v>300</v>
      </c>
      <c r="C188" s="2" t="s">
        <v>521</v>
      </c>
      <c r="D188" s="2">
        <v>3140</v>
      </c>
      <c r="E188" s="2" t="s">
        <v>524</v>
      </c>
      <c r="F188" s="2" t="s">
        <v>9</v>
      </c>
      <c r="G188" s="2" t="s">
        <v>64</v>
      </c>
      <c r="H188" s="17" t="s">
        <v>525</v>
      </c>
      <c r="I188" s="17" t="s">
        <v>66</v>
      </c>
      <c r="J188" s="17">
        <v>3657</v>
      </c>
    </row>
    <row r="189" spans="2:10" ht="30" x14ac:dyDescent="0.25">
      <c r="B189" s="2" t="s">
        <v>300</v>
      </c>
      <c r="C189" s="2" t="s">
        <v>521</v>
      </c>
      <c r="D189" s="2">
        <v>3140</v>
      </c>
      <c r="E189" s="2" t="s">
        <v>526</v>
      </c>
      <c r="F189" s="2" t="s">
        <v>9</v>
      </c>
      <c r="G189" s="2" t="s">
        <v>64</v>
      </c>
      <c r="H189" s="17" t="s">
        <v>527</v>
      </c>
      <c r="I189" s="17" t="s">
        <v>66</v>
      </c>
      <c r="J189" s="17">
        <v>3694</v>
      </c>
    </row>
    <row r="190" spans="2:10" ht="30" x14ac:dyDescent="0.25">
      <c r="B190" s="2" t="s">
        <v>300</v>
      </c>
      <c r="C190" s="2" t="s">
        <v>528</v>
      </c>
      <c r="D190" s="2">
        <v>3440</v>
      </c>
      <c r="E190" s="2" t="s">
        <v>529</v>
      </c>
      <c r="F190" s="2" t="s">
        <v>54</v>
      </c>
      <c r="G190" s="2" t="s">
        <v>49</v>
      </c>
      <c r="H190" s="17" t="s">
        <v>530</v>
      </c>
      <c r="I190" s="17" t="s">
        <v>51</v>
      </c>
      <c r="J190" s="17">
        <v>11271</v>
      </c>
    </row>
    <row r="191" spans="2:10" ht="30" x14ac:dyDescent="0.25">
      <c r="B191" s="2" t="s">
        <v>300</v>
      </c>
      <c r="C191" s="2" t="s">
        <v>531</v>
      </c>
      <c r="D191" s="2">
        <v>3727</v>
      </c>
      <c r="E191" s="2" t="s">
        <v>532</v>
      </c>
      <c r="F191" s="2" t="s">
        <v>9</v>
      </c>
      <c r="G191" s="2" t="s">
        <v>533</v>
      </c>
      <c r="H191" s="17" t="s">
        <v>534</v>
      </c>
      <c r="I191" s="17" t="s">
        <v>51</v>
      </c>
      <c r="J191" s="17">
        <v>10976</v>
      </c>
    </row>
    <row r="192" spans="2:10" ht="30" x14ac:dyDescent="0.25">
      <c r="B192" s="2" t="s">
        <v>300</v>
      </c>
      <c r="C192" s="2" t="s">
        <v>535</v>
      </c>
      <c r="D192" s="2">
        <v>3730</v>
      </c>
      <c r="E192" s="2" t="s">
        <v>536</v>
      </c>
      <c r="F192" s="2" t="s">
        <v>9</v>
      </c>
      <c r="G192" s="2" t="s">
        <v>64</v>
      </c>
      <c r="H192" s="17" t="s">
        <v>537</v>
      </c>
      <c r="I192" s="17" t="s">
        <v>66</v>
      </c>
      <c r="J192" s="17">
        <v>3472</v>
      </c>
    </row>
    <row r="193" spans="2:10" ht="30" x14ac:dyDescent="0.25">
      <c r="B193" s="2" t="s">
        <v>300</v>
      </c>
      <c r="C193" s="2" t="s">
        <v>535</v>
      </c>
      <c r="D193" s="2">
        <v>3730</v>
      </c>
      <c r="E193" s="2" t="s">
        <v>538</v>
      </c>
      <c r="F193" s="2" t="s">
        <v>9</v>
      </c>
      <c r="G193" s="2" t="s">
        <v>64</v>
      </c>
      <c r="H193" s="17" t="s">
        <v>539</v>
      </c>
      <c r="I193" s="17" t="s">
        <v>66</v>
      </c>
      <c r="J193" s="17">
        <v>3529</v>
      </c>
    </row>
    <row r="194" spans="2:10" ht="30" x14ac:dyDescent="0.25">
      <c r="B194" s="2" t="s">
        <v>300</v>
      </c>
      <c r="C194" s="2" t="s">
        <v>535</v>
      </c>
      <c r="D194" s="2">
        <v>3730</v>
      </c>
      <c r="E194" s="2" t="s">
        <v>540</v>
      </c>
      <c r="F194" s="2" t="s">
        <v>9</v>
      </c>
      <c r="G194" s="2" t="s">
        <v>257</v>
      </c>
      <c r="H194" s="17" t="s">
        <v>541</v>
      </c>
      <c r="I194" s="17" t="s">
        <v>57</v>
      </c>
      <c r="J194" s="17">
        <v>14713</v>
      </c>
    </row>
    <row r="195" spans="2:10" ht="30" x14ac:dyDescent="0.25">
      <c r="B195" s="2" t="s">
        <v>300</v>
      </c>
      <c r="C195" s="2" t="s">
        <v>542</v>
      </c>
      <c r="D195" s="2">
        <v>3670</v>
      </c>
      <c r="E195" s="2" t="s">
        <v>543</v>
      </c>
      <c r="F195" s="2" t="s">
        <v>9</v>
      </c>
      <c r="G195" s="2" t="s">
        <v>544</v>
      </c>
      <c r="H195" s="17" t="s">
        <v>545</v>
      </c>
      <c r="I195" s="17" t="s">
        <v>57</v>
      </c>
      <c r="J195" s="17">
        <v>1879</v>
      </c>
    </row>
    <row r="196" spans="2:10" ht="30" x14ac:dyDescent="0.25">
      <c r="B196" s="2" t="s">
        <v>300</v>
      </c>
      <c r="C196" s="2" t="s">
        <v>542</v>
      </c>
      <c r="D196" s="2">
        <v>3670</v>
      </c>
      <c r="E196" s="2" t="s">
        <v>546</v>
      </c>
      <c r="F196" s="2" t="s">
        <v>9</v>
      </c>
      <c r="G196" s="2" t="s">
        <v>49</v>
      </c>
      <c r="H196" s="17" t="s">
        <v>547</v>
      </c>
      <c r="I196" s="17" t="s">
        <v>51</v>
      </c>
      <c r="J196" s="17">
        <v>3424</v>
      </c>
    </row>
    <row r="197" spans="2:10" ht="30" x14ac:dyDescent="0.25">
      <c r="B197" s="2" t="s">
        <v>300</v>
      </c>
      <c r="C197" s="2" t="s">
        <v>542</v>
      </c>
      <c r="D197" s="2">
        <v>3670</v>
      </c>
      <c r="E197" s="2" t="s">
        <v>546</v>
      </c>
      <c r="F197" s="2" t="s">
        <v>81</v>
      </c>
      <c r="G197" s="2" t="s">
        <v>49</v>
      </c>
      <c r="H197" s="17" t="s">
        <v>547</v>
      </c>
      <c r="I197" s="17" t="s">
        <v>51</v>
      </c>
      <c r="J197" s="17">
        <v>3425</v>
      </c>
    </row>
    <row r="198" spans="2:10" ht="30" x14ac:dyDescent="0.25">
      <c r="B198" s="2" t="s">
        <v>300</v>
      </c>
      <c r="C198" s="2" t="s">
        <v>542</v>
      </c>
      <c r="D198" s="2">
        <v>3670</v>
      </c>
      <c r="E198" s="2" t="s">
        <v>548</v>
      </c>
      <c r="F198" s="2" t="s">
        <v>81</v>
      </c>
      <c r="G198" s="2" t="s">
        <v>549</v>
      </c>
      <c r="H198" s="17" t="s">
        <v>550</v>
      </c>
      <c r="I198" s="17" t="s">
        <v>136</v>
      </c>
      <c r="J198" s="17">
        <v>3607</v>
      </c>
    </row>
    <row r="199" spans="2:10" ht="30" x14ac:dyDescent="0.25">
      <c r="B199" s="2" t="s">
        <v>300</v>
      </c>
      <c r="C199" s="2" t="s">
        <v>551</v>
      </c>
      <c r="D199" s="2">
        <v>3640</v>
      </c>
      <c r="E199" s="2" t="s">
        <v>552</v>
      </c>
      <c r="F199" s="2" t="s">
        <v>81</v>
      </c>
      <c r="G199" s="2" t="s">
        <v>64</v>
      </c>
      <c r="H199" s="17" t="s">
        <v>553</v>
      </c>
      <c r="I199" s="17" t="s">
        <v>66</v>
      </c>
      <c r="J199" s="17">
        <v>3554</v>
      </c>
    </row>
    <row r="200" spans="2:10" ht="30" x14ac:dyDescent="0.25">
      <c r="B200" s="2" t="s">
        <v>300</v>
      </c>
      <c r="C200" s="2" t="s">
        <v>551</v>
      </c>
      <c r="D200" s="2">
        <v>3640</v>
      </c>
      <c r="E200" s="2" t="s">
        <v>554</v>
      </c>
      <c r="F200" s="2" t="s">
        <v>9</v>
      </c>
      <c r="G200" s="2" t="s">
        <v>85</v>
      </c>
      <c r="H200" s="17" t="s">
        <v>555</v>
      </c>
      <c r="I200" s="17" t="s">
        <v>66</v>
      </c>
      <c r="J200" s="17">
        <v>3564</v>
      </c>
    </row>
    <row r="201" spans="2:10" ht="30" x14ac:dyDescent="0.25">
      <c r="B201" s="2" t="s">
        <v>300</v>
      </c>
      <c r="C201" s="2" t="s">
        <v>556</v>
      </c>
      <c r="D201" s="2">
        <v>3187</v>
      </c>
      <c r="E201" s="2" t="s">
        <v>557</v>
      </c>
      <c r="F201" s="2" t="s">
        <v>81</v>
      </c>
      <c r="G201" s="2" t="s">
        <v>64</v>
      </c>
      <c r="H201" s="17" t="s">
        <v>558</v>
      </c>
      <c r="I201" s="17" t="s">
        <v>66</v>
      </c>
      <c r="J201" s="17">
        <v>3460</v>
      </c>
    </row>
    <row r="202" spans="2:10" ht="30" x14ac:dyDescent="0.25">
      <c r="B202" s="2" t="s">
        <v>300</v>
      </c>
      <c r="C202" s="2" t="s">
        <v>559</v>
      </c>
      <c r="D202" s="2">
        <v>3830</v>
      </c>
      <c r="E202" s="2" t="s">
        <v>560</v>
      </c>
      <c r="F202" s="2" t="s">
        <v>9</v>
      </c>
      <c r="G202" s="2" t="s">
        <v>49</v>
      </c>
      <c r="H202" s="17" t="s">
        <v>561</v>
      </c>
      <c r="I202" s="17" t="s">
        <v>51</v>
      </c>
      <c r="J202" s="17">
        <v>3633</v>
      </c>
    </row>
    <row r="203" spans="2:10" ht="30" x14ac:dyDescent="0.25">
      <c r="B203" s="2" t="s">
        <v>300</v>
      </c>
      <c r="C203" s="2" t="s">
        <v>562</v>
      </c>
      <c r="D203" s="2">
        <v>3110</v>
      </c>
      <c r="E203" s="2" t="s">
        <v>563</v>
      </c>
      <c r="F203" s="2" t="s">
        <v>9</v>
      </c>
      <c r="G203" s="2" t="s">
        <v>564</v>
      </c>
      <c r="H203" s="17" t="s">
        <v>565</v>
      </c>
      <c r="I203" s="17" t="s">
        <v>136</v>
      </c>
      <c r="J203" s="17">
        <v>12827</v>
      </c>
    </row>
    <row r="204" spans="2:10" ht="30" x14ac:dyDescent="0.25">
      <c r="B204" s="2" t="s">
        <v>300</v>
      </c>
      <c r="C204" s="2" t="s">
        <v>566</v>
      </c>
      <c r="D204" s="2">
        <v>3660</v>
      </c>
      <c r="E204" s="2" t="s">
        <v>567</v>
      </c>
      <c r="F204" s="2" t="s">
        <v>54</v>
      </c>
      <c r="G204" s="2" t="s">
        <v>549</v>
      </c>
      <c r="H204" s="17" t="s">
        <v>568</v>
      </c>
      <c r="I204" s="17" t="s">
        <v>136</v>
      </c>
      <c r="J204" s="17">
        <v>1936</v>
      </c>
    </row>
    <row r="205" spans="2:10" x14ac:dyDescent="0.25">
      <c r="B205" s="2" t="s">
        <v>300</v>
      </c>
      <c r="C205" s="2" t="s">
        <v>566</v>
      </c>
      <c r="D205" s="2">
        <v>3660</v>
      </c>
      <c r="E205" s="2" t="s">
        <v>569</v>
      </c>
      <c r="F205" s="2" t="s">
        <v>9</v>
      </c>
      <c r="G205" s="2" t="s">
        <v>64</v>
      </c>
      <c r="H205" s="17" t="s">
        <v>570</v>
      </c>
      <c r="I205" s="17" t="s">
        <v>66</v>
      </c>
      <c r="J205" s="17">
        <v>3650</v>
      </c>
    </row>
    <row r="206" spans="2:10" x14ac:dyDescent="0.25">
      <c r="B206" s="2" t="s">
        <v>300</v>
      </c>
      <c r="C206" s="2" t="s">
        <v>571</v>
      </c>
      <c r="D206" s="2">
        <v>3530</v>
      </c>
      <c r="E206" s="2" t="s">
        <v>572</v>
      </c>
      <c r="F206" s="2" t="s">
        <v>9</v>
      </c>
      <c r="G206" s="2" t="s">
        <v>64</v>
      </c>
      <c r="H206" s="17" t="s">
        <v>573</v>
      </c>
      <c r="I206" s="17" t="s">
        <v>66</v>
      </c>
      <c r="J206" s="17">
        <v>3481</v>
      </c>
    </row>
    <row r="207" spans="2:10" ht="30" x14ac:dyDescent="0.25">
      <c r="B207" s="2" t="s">
        <v>300</v>
      </c>
      <c r="C207" s="2" t="s">
        <v>571</v>
      </c>
      <c r="D207" s="2">
        <v>3530</v>
      </c>
      <c r="E207" s="2" t="s">
        <v>574</v>
      </c>
      <c r="F207" s="2" t="s">
        <v>81</v>
      </c>
      <c r="G207" s="2" t="s">
        <v>575</v>
      </c>
      <c r="H207" s="17" t="s">
        <v>576</v>
      </c>
      <c r="I207" s="17" t="s">
        <v>136</v>
      </c>
      <c r="J207" s="17">
        <v>10465</v>
      </c>
    </row>
    <row r="208" spans="2:10" x14ac:dyDescent="0.25">
      <c r="B208" s="2" t="s">
        <v>300</v>
      </c>
      <c r="C208" s="2" t="s">
        <v>571</v>
      </c>
      <c r="D208" s="2">
        <v>3530</v>
      </c>
      <c r="E208" s="2" t="s">
        <v>577</v>
      </c>
      <c r="F208" s="2" t="s">
        <v>9</v>
      </c>
      <c r="G208" s="2" t="s">
        <v>257</v>
      </c>
      <c r="H208" s="17" t="s">
        <v>578</v>
      </c>
      <c r="I208" s="17" t="s">
        <v>57</v>
      </c>
      <c r="J208" s="17">
        <v>14163</v>
      </c>
    </row>
    <row r="209" spans="2:10" ht="30" x14ac:dyDescent="0.25">
      <c r="B209" s="2" t="s">
        <v>300</v>
      </c>
      <c r="C209" s="2" t="s">
        <v>579</v>
      </c>
      <c r="D209" s="2">
        <v>3760</v>
      </c>
      <c r="E209" s="2" t="s">
        <v>580</v>
      </c>
      <c r="F209" s="2" t="s">
        <v>54</v>
      </c>
      <c r="G209" s="2" t="s">
        <v>194</v>
      </c>
      <c r="H209" s="17" t="s">
        <v>581</v>
      </c>
      <c r="I209" s="17" t="s">
        <v>57</v>
      </c>
      <c r="J209" s="17">
        <v>12384</v>
      </c>
    </row>
    <row r="210" spans="2:10" ht="30" x14ac:dyDescent="0.25">
      <c r="B210" s="2" t="s">
        <v>300</v>
      </c>
      <c r="C210" s="2" t="s">
        <v>582</v>
      </c>
      <c r="D210" s="2">
        <v>3430</v>
      </c>
      <c r="E210" s="2" t="s">
        <v>583</v>
      </c>
      <c r="F210" s="2" t="s">
        <v>9</v>
      </c>
      <c r="G210" s="2" t="s">
        <v>549</v>
      </c>
      <c r="H210" s="17" t="s">
        <v>584</v>
      </c>
      <c r="I210" s="17" t="s">
        <v>136</v>
      </c>
      <c r="J210" s="17">
        <v>12170</v>
      </c>
    </row>
    <row r="211" spans="2:10" x14ac:dyDescent="0.25">
      <c r="B211" s="2" t="s">
        <v>300</v>
      </c>
      <c r="C211" s="2" t="s">
        <v>585</v>
      </c>
      <c r="D211" s="2">
        <v>3189</v>
      </c>
      <c r="E211" s="2" t="s">
        <v>586</v>
      </c>
      <c r="F211" s="2" t="s">
        <v>9</v>
      </c>
      <c r="G211" s="2" t="s">
        <v>49</v>
      </c>
      <c r="H211" s="17" t="s">
        <v>587</v>
      </c>
      <c r="I211" s="17" t="s">
        <v>51</v>
      </c>
      <c r="J211" s="17">
        <v>3582</v>
      </c>
    </row>
    <row r="212" spans="2:10" x14ac:dyDescent="0.25">
      <c r="B212" s="2" t="s">
        <v>300</v>
      </c>
      <c r="C212" s="2" t="s">
        <v>585</v>
      </c>
      <c r="D212" s="2">
        <v>3300</v>
      </c>
      <c r="E212" s="2" t="s">
        <v>588</v>
      </c>
      <c r="F212" s="2" t="s">
        <v>81</v>
      </c>
      <c r="G212" s="2" t="s">
        <v>64</v>
      </c>
      <c r="H212" s="17" t="s">
        <v>589</v>
      </c>
      <c r="I212" s="17" t="s">
        <v>66</v>
      </c>
      <c r="J212" s="17">
        <v>3696</v>
      </c>
    </row>
    <row r="213" spans="2:10" ht="75" x14ac:dyDescent="0.25">
      <c r="B213" s="2" t="s">
        <v>300</v>
      </c>
      <c r="C213" s="2" t="s">
        <v>585</v>
      </c>
      <c r="D213" s="2">
        <v>3300</v>
      </c>
      <c r="E213" s="2" t="s">
        <v>590</v>
      </c>
      <c r="F213" s="2" t="s">
        <v>9</v>
      </c>
      <c r="G213" s="2" t="s">
        <v>591</v>
      </c>
      <c r="H213" s="17" t="s">
        <v>592</v>
      </c>
      <c r="I213" s="17" t="s">
        <v>136</v>
      </c>
      <c r="J213" s="17">
        <v>9801</v>
      </c>
    </row>
    <row r="214" spans="2:10" x14ac:dyDescent="0.25">
      <c r="B214" s="2" t="s">
        <v>300</v>
      </c>
      <c r="C214" s="2" t="s">
        <v>585</v>
      </c>
      <c r="D214" s="2">
        <v>3189</v>
      </c>
      <c r="E214" s="2" t="s">
        <v>593</v>
      </c>
      <c r="F214" s="2" t="s">
        <v>54</v>
      </c>
      <c r="G214" s="2" t="s">
        <v>191</v>
      </c>
      <c r="H214" s="17" t="s">
        <v>594</v>
      </c>
      <c r="I214" s="17" t="s">
        <v>57</v>
      </c>
      <c r="J214" s="17">
        <v>12307</v>
      </c>
    </row>
    <row r="215" spans="2:10" ht="30" x14ac:dyDescent="0.25">
      <c r="B215" s="2" t="s">
        <v>300</v>
      </c>
      <c r="C215" s="2" t="s">
        <v>595</v>
      </c>
      <c r="D215" s="2">
        <v>3750</v>
      </c>
      <c r="E215" s="2" t="s">
        <v>596</v>
      </c>
      <c r="F215" s="2" t="s">
        <v>81</v>
      </c>
      <c r="G215" s="2" t="s">
        <v>49</v>
      </c>
      <c r="H215" s="17" t="s">
        <v>597</v>
      </c>
      <c r="I215" s="17" t="s">
        <v>51</v>
      </c>
      <c r="J215" s="17">
        <v>3718</v>
      </c>
    </row>
    <row r="216" spans="2:10" ht="30" x14ac:dyDescent="0.25">
      <c r="B216" s="2" t="s">
        <v>300</v>
      </c>
      <c r="C216" s="2" t="s">
        <v>595</v>
      </c>
      <c r="D216" s="2">
        <v>3750</v>
      </c>
      <c r="E216" s="2" t="s">
        <v>598</v>
      </c>
      <c r="F216" s="2" t="s">
        <v>9</v>
      </c>
      <c r="G216" s="2" t="s">
        <v>49</v>
      </c>
      <c r="H216" s="17" t="s">
        <v>599</v>
      </c>
      <c r="I216" s="17" t="s">
        <v>51</v>
      </c>
      <c r="J216" s="17">
        <v>3747</v>
      </c>
    </row>
    <row r="217" spans="2:10" x14ac:dyDescent="0.25">
      <c r="B217" s="2" t="s">
        <v>300</v>
      </c>
      <c r="C217" s="2" t="s">
        <v>595</v>
      </c>
      <c r="D217" s="2">
        <v>3750</v>
      </c>
      <c r="E217" s="2" t="s">
        <v>600</v>
      </c>
      <c r="F217" s="2" t="s">
        <v>9</v>
      </c>
      <c r="G217" s="2" t="s">
        <v>95</v>
      </c>
      <c r="H217" s="17" t="s">
        <v>601</v>
      </c>
      <c r="I217" s="17" t="s">
        <v>97</v>
      </c>
      <c r="J217" s="17">
        <v>8382</v>
      </c>
    </row>
    <row r="218" spans="2:10" x14ac:dyDescent="0.25">
      <c r="B218" s="2" t="s">
        <v>300</v>
      </c>
      <c r="C218" s="2" t="s">
        <v>602</v>
      </c>
      <c r="D218" s="2">
        <v>3780</v>
      </c>
      <c r="E218" s="2" t="s">
        <v>603</v>
      </c>
      <c r="F218" s="2" t="s">
        <v>9</v>
      </c>
      <c r="G218" s="2" t="s">
        <v>604</v>
      </c>
      <c r="H218" s="17" t="s">
        <v>605</v>
      </c>
      <c r="I218" s="17" t="s">
        <v>57</v>
      </c>
      <c r="J218" s="17">
        <v>1881</v>
      </c>
    </row>
    <row r="219" spans="2:10" x14ac:dyDescent="0.25">
      <c r="B219" s="2" t="s">
        <v>300</v>
      </c>
      <c r="C219" s="2" t="s">
        <v>602</v>
      </c>
      <c r="D219" s="2">
        <v>3780</v>
      </c>
      <c r="E219" s="2" t="s">
        <v>606</v>
      </c>
      <c r="F219" s="2" t="s">
        <v>9</v>
      </c>
      <c r="G219" s="2" t="s">
        <v>549</v>
      </c>
      <c r="H219" s="17" t="s">
        <v>607</v>
      </c>
      <c r="I219" s="17" t="s">
        <v>136</v>
      </c>
      <c r="J219" s="17">
        <v>3614</v>
      </c>
    </row>
    <row r="220" spans="2:10" ht="30" x14ac:dyDescent="0.25">
      <c r="B220" s="2" t="s">
        <v>300</v>
      </c>
      <c r="C220" s="2" t="s">
        <v>608</v>
      </c>
      <c r="D220" s="2">
        <v>3610</v>
      </c>
      <c r="E220" s="2" t="s">
        <v>609</v>
      </c>
      <c r="F220" s="2" t="s">
        <v>54</v>
      </c>
      <c r="G220" s="2" t="s">
        <v>194</v>
      </c>
      <c r="H220" s="17" t="s">
        <v>610</v>
      </c>
      <c r="I220" s="17" t="s">
        <v>57</v>
      </c>
      <c r="J220" s="17">
        <v>1948</v>
      </c>
    </row>
    <row r="221" spans="2:10" x14ac:dyDescent="0.25">
      <c r="B221" s="2" t="s">
        <v>300</v>
      </c>
      <c r="C221" s="2" t="s">
        <v>608</v>
      </c>
      <c r="D221" s="2">
        <v>3610</v>
      </c>
      <c r="E221" s="2" t="s">
        <v>611</v>
      </c>
      <c r="F221" s="2" t="s">
        <v>81</v>
      </c>
      <c r="G221" s="2" t="s">
        <v>49</v>
      </c>
      <c r="H221" s="17" t="s">
        <v>612</v>
      </c>
      <c r="I221" s="17" t="s">
        <v>51</v>
      </c>
      <c r="J221" s="17">
        <v>3414</v>
      </c>
    </row>
    <row r="222" spans="2:10" x14ac:dyDescent="0.25">
      <c r="B222" s="2" t="s">
        <v>300</v>
      </c>
      <c r="C222" s="2" t="s">
        <v>608</v>
      </c>
      <c r="D222" s="2">
        <v>3610</v>
      </c>
      <c r="E222" s="2" t="s">
        <v>613</v>
      </c>
      <c r="F222" s="2" t="s">
        <v>9</v>
      </c>
      <c r="G222" s="2" t="s">
        <v>49</v>
      </c>
      <c r="H222" s="17" t="s">
        <v>614</v>
      </c>
      <c r="I222" s="17" t="s">
        <v>51</v>
      </c>
      <c r="J222" s="17">
        <v>3427</v>
      </c>
    </row>
    <row r="223" spans="2:10" ht="30" x14ac:dyDescent="0.25">
      <c r="B223" s="2" t="s">
        <v>300</v>
      </c>
      <c r="C223" s="2" t="s">
        <v>608</v>
      </c>
      <c r="D223" s="2">
        <v>3610</v>
      </c>
      <c r="E223" s="2" t="s">
        <v>615</v>
      </c>
      <c r="F223" s="2" t="s">
        <v>9</v>
      </c>
      <c r="G223" s="2" t="s">
        <v>616</v>
      </c>
      <c r="H223" s="17" t="s">
        <v>617</v>
      </c>
      <c r="I223" s="17" t="s">
        <v>66</v>
      </c>
      <c r="J223" s="17">
        <v>12950</v>
      </c>
    </row>
    <row r="224" spans="2:10" ht="30" x14ac:dyDescent="0.25">
      <c r="B224" s="2" t="s">
        <v>300</v>
      </c>
      <c r="C224" s="2" t="s">
        <v>618</v>
      </c>
      <c r="D224" s="2">
        <v>3190</v>
      </c>
      <c r="E224" s="2" t="s">
        <v>619</v>
      </c>
      <c r="F224" s="2" t="s">
        <v>9</v>
      </c>
      <c r="G224" s="2" t="s">
        <v>49</v>
      </c>
      <c r="H224" s="17" t="s">
        <v>620</v>
      </c>
      <c r="I224" s="17" t="s">
        <v>51</v>
      </c>
      <c r="J224" s="17">
        <v>3456</v>
      </c>
    </row>
    <row r="225" spans="2:10" x14ac:dyDescent="0.25">
      <c r="B225" s="2" t="s">
        <v>300</v>
      </c>
      <c r="C225" s="2" t="s">
        <v>621</v>
      </c>
      <c r="D225" s="2">
        <v>3650</v>
      </c>
      <c r="E225" s="2" t="s">
        <v>622</v>
      </c>
      <c r="F225" s="2" t="s">
        <v>9</v>
      </c>
      <c r="G225" s="2" t="s">
        <v>64</v>
      </c>
      <c r="H225" s="17" t="s">
        <v>623</v>
      </c>
      <c r="I225" s="17" t="s">
        <v>66</v>
      </c>
      <c r="J225" s="17">
        <v>3651</v>
      </c>
    </row>
    <row r="226" spans="2:10" x14ac:dyDescent="0.25">
      <c r="B226" s="2" t="s">
        <v>300</v>
      </c>
      <c r="C226" s="2" t="s">
        <v>624</v>
      </c>
      <c r="D226" s="2">
        <v>3370</v>
      </c>
      <c r="E226" s="2" t="s">
        <v>625</v>
      </c>
      <c r="F226" s="2" t="s">
        <v>54</v>
      </c>
      <c r="G226" s="2" t="s">
        <v>95</v>
      </c>
      <c r="H226" s="17" t="s">
        <v>626</v>
      </c>
      <c r="I226" s="17" t="s">
        <v>97</v>
      </c>
      <c r="J226" s="17">
        <v>10032</v>
      </c>
    </row>
    <row r="227" spans="2:10" ht="30" x14ac:dyDescent="0.25">
      <c r="B227" s="2" t="s">
        <v>300</v>
      </c>
      <c r="C227" s="2" t="s">
        <v>627</v>
      </c>
      <c r="D227" s="2">
        <v>3170</v>
      </c>
      <c r="E227" s="2" t="s">
        <v>628</v>
      </c>
      <c r="F227" s="2" t="s">
        <v>54</v>
      </c>
      <c r="G227" s="2" t="s">
        <v>629</v>
      </c>
      <c r="H227" s="17" t="s">
        <v>630</v>
      </c>
      <c r="I227" s="17" t="s">
        <v>57</v>
      </c>
      <c r="J227" s="17">
        <v>11411</v>
      </c>
    </row>
    <row r="228" spans="2:10" ht="30" x14ac:dyDescent="0.25">
      <c r="B228" s="2" t="s">
        <v>300</v>
      </c>
      <c r="C228" s="2" t="s">
        <v>627</v>
      </c>
      <c r="D228" s="2">
        <v>3170</v>
      </c>
      <c r="E228" s="2" t="s">
        <v>631</v>
      </c>
      <c r="F228" s="2" t="s">
        <v>9</v>
      </c>
      <c r="G228" s="2" t="s">
        <v>316</v>
      </c>
      <c r="H228" s="17" t="s">
        <v>632</v>
      </c>
      <c r="I228" s="17" t="s">
        <v>57</v>
      </c>
      <c r="J228" s="17">
        <v>13645</v>
      </c>
    </row>
    <row r="229" spans="2:10" ht="30" x14ac:dyDescent="0.25">
      <c r="B229" s="2" t="s">
        <v>300</v>
      </c>
      <c r="C229" s="2" t="s">
        <v>627</v>
      </c>
      <c r="D229" s="2">
        <v>3170</v>
      </c>
      <c r="E229" s="2" t="s">
        <v>633</v>
      </c>
      <c r="F229" s="2" t="s">
        <v>54</v>
      </c>
      <c r="G229" s="2" t="s">
        <v>634</v>
      </c>
      <c r="H229" s="17" t="s">
        <v>635</v>
      </c>
      <c r="I229" s="17" t="s">
        <v>636</v>
      </c>
      <c r="J229" s="17">
        <v>14189</v>
      </c>
    </row>
    <row r="230" spans="2:10" ht="30" x14ac:dyDescent="0.25">
      <c r="B230" s="2" t="s">
        <v>300</v>
      </c>
      <c r="C230" s="2" t="s">
        <v>627</v>
      </c>
      <c r="D230" s="2">
        <v>3170</v>
      </c>
      <c r="E230" s="2" t="s">
        <v>637</v>
      </c>
      <c r="F230" s="2" t="s">
        <v>9</v>
      </c>
      <c r="G230" s="2" t="s">
        <v>638</v>
      </c>
      <c r="H230" s="17" t="s">
        <v>639</v>
      </c>
      <c r="I230" s="17" t="s">
        <v>57</v>
      </c>
      <c r="J230" s="17">
        <v>14325</v>
      </c>
    </row>
    <row r="231" spans="2:10" ht="30" x14ac:dyDescent="0.25">
      <c r="B231" s="2" t="s">
        <v>300</v>
      </c>
      <c r="C231" s="2" t="s">
        <v>640</v>
      </c>
      <c r="D231" s="2">
        <v>3177</v>
      </c>
      <c r="E231" s="2" t="s">
        <v>641</v>
      </c>
      <c r="F231" s="2" t="s">
        <v>81</v>
      </c>
      <c r="G231" s="2" t="s">
        <v>249</v>
      </c>
      <c r="H231" s="17" t="s">
        <v>642</v>
      </c>
      <c r="I231" s="17" t="s">
        <v>251</v>
      </c>
      <c r="J231" s="17">
        <v>8299</v>
      </c>
    </row>
    <row r="232" spans="2:10" ht="30" x14ac:dyDescent="0.25">
      <c r="B232" s="2" t="s">
        <v>300</v>
      </c>
      <c r="C232" s="2" t="s">
        <v>643</v>
      </c>
      <c r="D232" s="2">
        <v>3349</v>
      </c>
      <c r="E232" s="2" t="s">
        <v>644</v>
      </c>
      <c r="F232" s="2" t="s">
        <v>9</v>
      </c>
      <c r="G232" s="2" t="s">
        <v>645</v>
      </c>
      <c r="H232" s="17" t="s">
        <v>646</v>
      </c>
      <c r="I232" s="17" t="s">
        <v>252</v>
      </c>
      <c r="J232" s="17">
        <v>11417</v>
      </c>
    </row>
    <row r="233" spans="2:10" ht="45" x14ac:dyDescent="0.25">
      <c r="B233" s="2" t="s">
        <v>300</v>
      </c>
      <c r="C233" s="2" t="s">
        <v>643</v>
      </c>
      <c r="D233" s="2">
        <v>3349</v>
      </c>
      <c r="E233" s="2" t="s">
        <v>647</v>
      </c>
      <c r="F233" s="2" t="s">
        <v>9</v>
      </c>
      <c r="G233" s="2" t="s">
        <v>74</v>
      </c>
      <c r="H233" s="17" t="s">
        <v>648</v>
      </c>
      <c r="I233" s="17" t="s">
        <v>57</v>
      </c>
      <c r="J233" s="17">
        <v>13443</v>
      </c>
    </row>
    <row r="234" spans="2:10" ht="75" x14ac:dyDescent="0.25">
      <c r="B234" s="2" t="s">
        <v>300</v>
      </c>
      <c r="C234" s="2" t="s">
        <v>649</v>
      </c>
      <c r="D234" s="2">
        <v>3690</v>
      </c>
      <c r="E234" s="2" t="s">
        <v>650</v>
      </c>
      <c r="F234" s="2" t="s">
        <v>54</v>
      </c>
      <c r="G234" s="2" t="s">
        <v>249</v>
      </c>
      <c r="H234" s="17" t="s">
        <v>651</v>
      </c>
      <c r="I234" s="17" t="s">
        <v>251</v>
      </c>
      <c r="J234" s="17">
        <v>6994</v>
      </c>
    </row>
    <row r="235" spans="2:10" ht="75" x14ac:dyDescent="0.25">
      <c r="B235" s="2" t="s">
        <v>300</v>
      </c>
      <c r="C235" s="2" t="s">
        <v>649</v>
      </c>
      <c r="D235" s="2">
        <v>3690</v>
      </c>
      <c r="E235" s="2" t="s">
        <v>652</v>
      </c>
      <c r="F235" s="2" t="s">
        <v>9</v>
      </c>
      <c r="G235" s="2" t="s">
        <v>64</v>
      </c>
      <c r="H235" s="17" t="s">
        <v>653</v>
      </c>
      <c r="I235" s="17" t="s">
        <v>66</v>
      </c>
      <c r="J235" s="17">
        <v>9857</v>
      </c>
    </row>
    <row r="236" spans="2:10" ht="75" x14ac:dyDescent="0.25">
      <c r="B236" s="2" t="s">
        <v>300</v>
      </c>
      <c r="C236" s="2" t="s">
        <v>649</v>
      </c>
      <c r="D236" s="2">
        <v>3690</v>
      </c>
      <c r="E236" s="2" t="s">
        <v>654</v>
      </c>
      <c r="F236" s="2" t="s">
        <v>9</v>
      </c>
      <c r="G236" s="2" t="s">
        <v>194</v>
      </c>
      <c r="H236" s="17" t="s">
        <v>655</v>
      </c>
      <c r="I236" s="17" t="s">
        <v>57</v>
      </c>
      <c r="J236" s="17">
        <v>10775</v>
      </c>
    </row>
    <row r="237" spans="2:10" ht="75" x14ac:dyDescent="0.25">
      <c r="B237" s="2" t="s">
        <v>300</v>
      </c>
      <c r="C237" s="2" t="s">
        <v>649</v>
      </c>
      <c r="D237" s="2">
        <v>3690</v>
      </c>
      <c r="E237" s="2" t="s">
        <v>656</v>
      </c>
      <c r="F237" s="2" t="s">
        <v>9</v>
      </c>
      <c r="G237" s="2" t="s">
        <v>257</v>
      </c>
      <c r="H237" s="17" t="s">
        <v>657</v>
      </c>
      <c r="I237" s="17" t="s">
        <v>57</v>
      </c>
      <c r="J237" s="17">
        <v>14271</v>
      </c>
    </row>
    <row r="238" spans="2:10" ht="30" x14ac:dyDescent="0.25">
      <c r="B238" s="2" t="s">
        <v>300</v>
      </c>
      <c r="C238" s="2" t="s">
        <v>658</v>
      </c>
      <c r="D238" s="2">
        <v>3550</v>
      </c>
      <c r="E238" s="2" t="s">
        <v>659</v>
      </c>
      <c r="F238" s="2" t="s">
        <v>54</v>
      </c>
      <c r="G238" s="2" t="s">
        <v>194</v>
      </c>
      <c r="H238" s="17" t="s">
        <v>660</v>
      </c>
      <c r="I238" s="17" t="s">
        <v>57</v>
      </c>
      <c r="J238" s="17">
        <v>1950</v>
      </c>
    </row>
    <row r="239" spans="2:10" ht="30" x14ac:dyDescent="0.25">
      <c r="B239" s="2" t="s">
        <v>300</v>
      </c>
      <c r="C239" s="2" t="s">
        <v>658</v>
      </c>
      <c r="D239" s="2">
        <v>3550</v>
      </c>
      <c r="E239" s="2" t="s">
        <v>661</v>
      </c>
      <c r="F239" s="2" t="s">
        <v>54</v>
      </c>
      <c r="G239" s="2" t="s">
        <v>662</v>
      </c>
      <c r="H239" s="17" t="s">
        <v>663</v>
      </c>
      <c r="I239" s="17" t="s">
        <v>66</v>
      </c>
      <c r="J239" s="17">
        <v>10385</v>
      </c>
    </row>
    <row r="240" spans="2:10" ht="30" x14ac:dyDescent="0.25">
      <c r="B240" s="2" t="s">
        <v>300</v>
      </c>
      <c r="C240" s="2" t="s">
        <v>658</v>
      </c>
      <c r="D240" s="2">
        <v>3550</v>
      </c>
      <c r="E240" s="2" t="s">
        <v>664</v>
      </c>
      <c r="F240" s="2" t="s">
        <v>54</v>
      </c>
      <c r="G240" s="2" t="s">
        <v>155</v>
      </c>
      <c r="H240" s="17" t="s">
        <v>665</v>
      </c>
      <c r="I240" s="17" t="s">
        <v>57</v>
      </c>
      <c r="J240" s="17">
        <v>13924</v>
      </c>
    </row>
    <row r="241" spans="2:10" ht="30" x14ac:dyDescent="0.25">
      <c r="B241" s="2" t="s">
        <v>300</v>
      </c>
      <c r="C241" s="2" t="s">
        <v>658</v>
      </c>
      <c r="D241" s="2">
        <v>3550</v>
      </c>
      <c r="E241" s="2" t="s">
        <v>666</v>
      </c>
      <c r="F241" s="2" t="s">
        <v>9</v>
      </c>
      <c r="G241" s="2" t="s">
        <v>257</v>
      </c>
      <c r="H241" s="17" t="s">
        <v>667</v>
      </c>
      <c r="I241" s="17" t="s">
        <v>57</v>
      </c>
      <c r="J241" s="17">
        <v>14267</v>
      </c>
    </row>
    <row r="242" spans="2:10" ht="30" x14ac:dyDescent="0.25">
      <c r="B242" s="2" t="s">
        <v>300</v>
      </c>
      <c r="C242" s="2" t="s">
        <v>658</v>
      </c>
      <c r="D242" s="2">
        <v>3550</v>
      </c>
      <c r="E242" s="2" t="s">
        <v>668</v>
      </c>
      <c r="F242" s="2" t="s">
        <v>54</v>
      </c>
      <c r="G242" s="2" t="s">
        <v>155</v>
      </c>
      <c r="H242" s="17" t="s">
        <v>669</v>
      </c>
      <c r="I242" s="17" t="s">
        <v>57</v>
      </c>
      <c r="J242" s="17">
        <v>14542</v>
      </c>
    </row>
    <row r="243" spans="2:10" x14ac:dyDescent="0.25">
      <c r="B243" s="2" t="s">
        <v>300</v>
      </c>
      <c r="C243" s="2" t="s">
        <v>670</v>
      </c>
      <c r="D243" s="2">
        <v>3130</v>
      </c>
      <c r="E243" s="2" t="s">
        <v>671</v>
      </c>
      <c r="F243" s="2" t="s">
        <v>9</v>
      </c>
      <c r="G243" s="2" t="s">
        <v>64</v>
      </c>
      <c r="H243" s="17" t="s">
        <v>672</v>
      </c>
      <c r="I243" s="17" t="s">
        <v>66</v>
      </c>
      <c r="J243" s="17">
        <v>3557</v>
      </c>
    </row>
    <row r="244" spans="2:10" x14ac:dyDescent="0.25">
      <c r="B244" s="2" t="s">
        <v>300</v>
      </c>
      <c r="C244" s="2" t="s">
        <v>670</v>
      </c>
      <c r="D244" s="2">
        <v>3130</v>
      </c>
      <c r="E244" s="2" t="s">
        <v>673</v>
      </c>
      <c r="F244" s="2" t="s">
        <v>9</v>
      </c>
      <c r="G244" s="2" t="s">
        <v>49</v>
      </c>
      <c r="H244" s="17" t="s">
        <v>674</v>
      </c>
      <c r="I244" s="17" t="s">
        <v>51</v>
      </c>
      <c r="J244" s="17">
        <v>3652</v>
      </c>
    </row>
    <row r="245" spans="2:10" x14ac:dyDescent="0.25">
      <c r="B245" s="2" t="s">
        <v>300</v>
      </c>
      <c r="C245" s="2" t="s">
        <v>670</v>
      </c>
      <c r="D245" s="2">
        <v>3130</v>
      </c>
      <c r="E245" s="2" t="s">
        <v>675</v>
      </c>
      <c r="F245" s="2" t="s">
        <v>54</v>
      </c>
      <c r="G245" s="2" t="s">
        <v>676</v>
      </c>
      <c r="H245" s="17" t="s">
        <v>677</v>
      </c>
      <c r="I245" s="17" t="s">
        <v>57</v>
      </c>
      <c r="J245" s="17">
        <v>12768</v>
      </c>
    </row>
    <row r="246" spans="2:10" x14ac:dyDescent="0.25">
      <c r="B246" s="2" t="s">
        <v>300</v>
      </c>
      <c r="C246" s="2" t="s">
        <v>670</v>
      </c>
      <c r="D246" s="2">
        <v>3130</v>
      </c>
      <c r="E246" s="2" t="s">
        <v>678</v>
      </c>
      <c r="F246" s="2" t="s">
        <v>9</v>
      </c>
      <c r="G246" s="2" t="s">
        <v>679</v>
      </c>
      <c r="H246" s="17" t="s">
        <v>680</v>
      </c>
      <c r="I246" s="17" t="s">
        <v>57</v>
      </c>
      <c r="J246" s="17">
        <v>12777</v>
      </c>
    </row>
    <row r="247" spans="2:10" ht="30" x14ac:dyDescent="0.25">
      <c r="B247" s="2" t="s">
        <v>300</v>
      </c>
      <c r="C247" s="2" t="s">
        <v>670</v>
      </c>
      <c r="D247" s="2">
        <v>3130</v>
      </c>
      <c r="E247" s="2" t="s">
        <v>681</v>
      </c>
      <c r="F247" s="2" t="s">
        <v>9</v>
      </c>
      <c r="G247" s="2" t="s">
        <v>316</v>
      </c>
      <c r="H247" s="17" t="s">
        <v>682</v>
      </c>
      <c r="I247" s="17" t="s">
        <v>57</v>
      </c>
      <c r="J247" s="17">
        <v>14239</v>
      </c>
    </row>
    <row r="248" spans="2:10" ht="30" x14ac:dyDescent="0.25">
      <c r="B248" s="2" t="s">
        <v>300</v>
      </c>
      <c r="C248" s="2" t="s">
        <v>670</v>
      </c>
      <c r="D248" s="2">
        <v>3130</v>
      </c>
      <c r="E248" s="2" t="s">
        <v>683</v>
      </c>
      <c r="F248" s="2" t="s">
        <v>9</v>
      </c>
      <c r="G248" s="2" t="s">
        <v>257</v>
      </c>
      <c r="H248" s="17" t="s">
        <v>684</v>
      </c>
      <c r="I248" s="17" t="s">
        <v>57</v>
      </c>
      <c r="J248" s="17">
        <v>14318</v>
      </c>
    </row>
    <row r="249" spans="2:10" x14ac:dyDescent="0.25">
      <c r="B249" s="2" t="s">
        <v>300</v>
      </c>
      <c r="C249" s="2" t="s">
        <v>685</v>
      </c>
      <c r="D249" s="2">
        <v>3630</v>
      </c>
      <c r="E249" s="2" t="s">
        <v>686</v>
      </c>
      <c r="F249" s="2" t="s">
        <v>9</v>
      </c>
      <c r="G249" s="2" t="s">
        <v>49</v>
      </c>
      <c r="H249" s="17" t="s">
        <v>687</v>
      </c>
      <c r="I249" s="17" t="s">
        <v>51</v>
      </c>
      <c r="J249" s="17">
        <v>3428</v>
      </c>
    </row>
    <row r="250" spans="2:10" x14ac:dyDescent="0.25">
      <c r="B250" s="2" t="s">
        <v>300</v>
      </c>
      <c r="C250" s="2" t="s">
        <v>685</v>
      </c>
      <c r="D250" s="2">
        <v>3630</v>
      </c>
      <c r="E250" s="2" t="s">
        <v>688</v>
      </c>
      <c r="F250" s="2" t="s">
        <v>81</v>
      </c>
      <c r="G250" s="2" t="s">
        <v>49</v>
      </c>
      <c r="H250" s="17" t="s">
        <v>689</v>
      </c>
      <c r="I250" s="17" t="s">
        <v>51</v>
      </c>
      <c r="J250" s="17">
        <v>3447</v>
      </c>
    </row>
    <row r="251" spans="2:10" x14ac:dyDescent="0.25">
      <c r="B251" s="2" t="s">
        <v>300</v>
      </c>
      <c r="C251" s="2" t="s">
        <v>685</v>
      </c>
      <c r="D251" s="2">
        <v>3630</v>
      </c>
      <c r="E251" s="2" t="s">
        <v>690</v>
      </c>
      <c r="F251" s="2" t="s">
        <v>9</v>
      </c>
      <c r="G251" s="2" t="s">
        <v>49</v>
      </c>
      <c r="H251" s="17" t="s">
        <v>691</v>
      </c>
      <c r="I251" s="17" t="s">
        <v>51</v>
      </c>
      <c r="J251" s="17">
        <v>12060</v>
      </c>
    </row>
    <row r="252" spans="2:10" ht="30" x14ac:dyDescent="0.25">
      <c r="B252" s="2" t="s">
        <v>300</v>
      </c>
      <c r="C252" s="2" t="s">
        <v>692</v>
      </c>
      <c r="D252" s="2">
        <v>3724</v>
      </c>
      <c r="E252" s="2" t="s">
        <v>693</v>
      </c>
      <c r="F252" s="2" t="s">
        <v>81</v>
      </c>
      <c r="G252" s="2" t="s">
        <v>64</v>
      </c>
      <c r="H252" s="17" t="s">
        <v>694</v>
      </c>
      <c r="I252" s="17" t="s">
        <v>66</v>
      </c>
      <c r="J252" s="17">
        <v>3553</v>
      </c>
    </row>
    <row r="253" spans="2:10" x14ac:dyDescent="0.25">
      <c r="B253" s="2" t="s">
        <v>300</v>
      </c>
      <c r="C253" s="2" t="s">
        <v>692</v>
      </c>
      <c r="D253" s="2">
        <v>3724</v>
      </c>
      <c r="E253" s="2" t="s">
        <v>695</v>
      </c>
      <c r="F253" s="2" t="s">
        <v>81</v>
      </c>
      <c r="G253" s="2" t="s">
        <v>49</v>
      </c>
      <c r="H253" s="17" t="s">
        <v>696</v>
      </c>
      <c r="I253" s="17" t="s">
        <v>51</v>
      </c>
      <c r="J253" s="17">
        <v>12134</v>
      </c>
    </row>
    <row r="254" spans="2:10" ht="30" x14ac:dyDescent="0.25">
      <c r="B254" s="2" t="s">
        <v>300</v>
      </c>
      <c r="C254" s="2" t="s">
        <v>697</v>
      </c>
      <c r="D254" s="2">
        <v>3180</v>
      </c>
      <c r="E254" s="2" t="s">
        <v>698</v>
      </c>
      <c r="F254" s="2" t="s">
        <v>54</v>
      </c>
      <c r="G254" s="2" t="s">
        <v>194</v>
      </c>
      <c r="H254" s="17" t="s">
        <v>699</v>
      </c>
      <c r="I254" s="17" t="s">
        <v>57</v>
      </c>
      <c r="J254" s="17">
        <v>1949</v>
      </c>
    </row>
    <row r="255" spans="2:10" ht="30" x14ac:dyDescent="0.25">
      <c r="B255" s="2" t="s">
        <v>300</v>
      </c>
      <c r="C255" s="2" t="s">
        <v>697</v>
      </c>
      <c r="D255" s="2">
        <v>3180</v>
      </c>
      <c r="E255" s="2" t="s">
        <v>700</v>
      </c>
      <c r="F255" s="2" t="s">
        <v>54</v>
      </c>
      <c r="G255" s="2" t="s">
        <v>424</v>
      </c>
      <c r="H255" s="17" t="s">
        <v>701</v>
      </c>
      <c r="I255" s="17" t="s">
        <v>426</v>
      </c>
      <c r="J255" s="17">
        <v>1959</v>
      </c>
    </row>
    <row r="256" spans="2:10" ht="30" x14ac:dyDescent="0.25">
      <c r="B256" s="2" t="s">
        <v>300</v>
      </c>
      <c r="C256" s="2" t="s">
        <v>697</v>
      </c>
      <c r="D256" s="2">
        <v>3180</v>
      </c>
      <c r="E256" s="2" t="s">
        <v>702</v>
      </c>
      <c r="F256" s="2" t="s">
        <v>81</v>
      </c>
      <c r="G256" s="2" t="s">
        <v>49</v>
      </c>
      <c r="H256" s="17" t="s">
        <v>703</v>
      </c>
      <c r="I256" s="17" t="s">
        <v>51</v>
      </c>
      <c r="J256" s="17">
        <v>3468</v>
      </c>
    </row>
    <row r="257" spans="2:10" x14ac:dyDescent="0.25">
      <c r="B257" s="2" t="s">
        <v>300</v>
      </c>
      <c r="C257" s="2" t="s">
        <v>697</v>
      </c>
      <c r="D257" s="2">
        <v>3180</v>
      </c>
      <c r="E257" s="2" t="s">
        <v>704</v>
      </c>
      <c r="F257" s="2" t="s">
        <v>9</v>
      </c>
      <c r="G257" s="2" t="s">
        <v>64</v>
      </c>
      <c r="H257" s="17" t="s">
        <v>705</v>
      </c>
      <c r="I257" s="17" t="s">
        <v>66</v>
      </c>
      <c r="J257" s="17">
        <v>3688</v>
      </c>
    </row>
    <row r="258" spans="2:10" x14ac:dyDescent="0.25">
      <c r="B258" s="2" t="s">
        <v>300</v>
      </c>
      <c r="C258" s="2" t="s">
        <v>697</v>
      </c>
      <c r="D258" s="2">
        <v>3186</v>
      </c>
      <c r="E258" s="2" t="s">
        <v>706</v>
      </c>
      <c r="F258" s="2" t="s">
        <v>81</v>
      </c>
      <c r="G258" s="2" t="s">
        <v>64</v>
      </c>
      <c r="H258" s="17" t="s">
        <v>707</v>
      </c>
      <c r="I258" s="17" t="s">
        <v>66</v>
      </c>
      <c r="J258" s="17">
        <v>10875</v>
      </c>
    </row>
    <row r="259" spans="2:10" ht="30" x14ac:dyDescent="0.25">
      <c r="B259" s="2" t="s">
        <v>300</v>
      </c>
      <c r="C259" s="2" t="s">
        <v>697</v>
      </c>
      <c r="D259" s="2">
        <v>3185</v>
      </c>
      <c r="E259" s="2" t="s">
        <v>708</v>
      </c>
      <c r="F259" s="2" t="s">
        <v>54</v>
      </c>
      <c r="G259" s="2" t="s">
        <v>176</v>
      </c>
      <c r="H259" s="17" t="s">
        <v>709</v>
      </c>
      <c r="I259" s="17" t="s">
        <v>57</v>
      </c>
      <c r="J259" s="17">
        <v>11222</v>
      </c>
    </row>
    <row r="260" spans="2:10" ht="30" x14ac:dyDescent="0.25">
      <c r="B260" s="2" t="s">
        <v>300</v>
      </c>
      <c r="C260" s="2" t="s">
        <v>697</v>
      </c>
      <c r="D260" s="2">
        <v>3184</v>
      </c>
      <c r="E260" s="2" t="s">
        <v>710</v>
      </c>
      <c r="F260" s="2" t="s">
        <v>81</v>
      </c>
      <c r="G260" s="2" t="s">
        <v>316</v>
      </c>
      <c r="H260" s="17" t="s">
        <v>711</v>
      </c>
      <c r="I260" s="17" t="s">
        <v>57</v>
      </c>
      <c r="J260" s="17">
        <v>13413</v>
      </c>
    </row>
    <row r="261" spans="2:10" ht="45" x14ac:dyDescent="0.25">
      <c r="B261" s="2" t="s">
        <v>300</v>
      </c>
      <c r="C261" s="2" t="s">
        <v>712</v>
      </c>
      <c r="D261" s="2">
        <v>3570</v>
      </c>
      <c r="E261" s="2" t="s">
        <v>713</v>
      </c>
      <c r="F261" s="2" t="s">
        <v>9</v>
      </c>
      <c r="G261" s="2" t="s">
        <v>49</v>
      </c>
      <c r="H261" s="17" t="s">
        <v>714</v>
      </c>
      <c r="I261" s="17" t="s">
        <v>51</v>
      </c>
      <c r="J261" s="17">
        <v>3423</v>
      </c>
    </row>
    <row r="262" spans="2:10" ht="45" x14ac:dyDescent="0.25">
      <c r="B262" s="2" t="s">
        <v>300</v>
      </c>
      <c r="C262" s="2" t="s">
        <v>712</v>
      </c>
      <c r="D262" s="2">
        <v>3570</v>
      </c>
      <c r="E262" s="2" t="s">
        <v>715</v>
      </c>
      <c r="F262" s="2" t="s">
        <v>81</v>
      </c>
      <c r="G262" s="2" t="s">
        <v>49</v>
      </c>
      <c r="H262" s="17" t="s">
        <v>716</v>
      </c>
      <c r="I262" s="17" t="s">
        <v>51</v>
      </c>
      <c r="J262" s="17">
        <v>3717</v>
      </c>
    </row>
    <row r="263" spans="2:10" ht="45" x14ac:dyDescent="0.25">
      <c r="B263" s="2" t="s">
        <v>300</v>
      </c>
      <c r="C263" s="2" t="s">
        <v>712</v>
      </c>
      <c r="D263" s="2">
        <v>3570</v>
      </c>
      <c r="E263" s="2" t="s">
        <v>717</v>
      </c>
      <c r="F263" s="2" t="s">
        <v>9</v>
      </c>
      <c r="G263" s="2" t="s">
        <v>49</v>
      </c>
      <c r="H263" s="17" t="s">
        <v>718</v>
      </c>
      <c r="I263" s="17" t="s">
        <v>51</v>
      </c>
      <c r="J263" s="17">
        <v>3744</v>
      </c>
    </row>
    <row r="264" spans="2:10" ht="45" x14ac:dyDescent="0.25">
      <c r="B264" s="2" t="s">
        <v>300</v>
      </c>
      <c r="C264" s="2" t="s">
        <v>712</v>
      </c>
      <c r="D264" s="2">
        <v>3570</v>
      </c>
      <c r="E264" s="2" t="s">
        <v>719</v>
      </c>
      <c r="F264" s="2" t="s">
        <v>54</v>
      </c>
      <c r="G264" s="2" t="s">
        <v>316</v>
      </c>
      <c r="H264" s="17" t="s">
        <v>720</v>
      </c>
      <c r="I264" s="17" t="s">
        <v>57</v>
      </c>
      <c r="J264" s="17">
        <v>12830</v>
      </c>
    </row>
    <row r="265" spans="2:10" ht="30" x14ac:dyDescent="0.25">
      <c r="B265" s="2" t="s">
        <v>300</v>
      </c>
      <c r="C265" s="2" t="s">
        <v>721</v>
      </c>
      <c r="D265" s="2">
        <v>3400</v>
      </c>
      <c r="E265" s="2" t="s">
        <v>722</v>
      </c>
      <c r="F265" s="2" t="s">
        <v>54</v>
      </c>
      <c r="G265" s="2" t="s">
        <v>723</v>
      </c>
      <c r="H265" s="17" t="s">
        <v>724</v>
      </c>
      <c r="I265" s="17" t="s">
        <v>51</v>
      </c>
      <c r="J265" s="17">
        <v>3411</v>
      </c>
    </row>
    <row r="266" spans="2:10" x14ac:dyDescent="0.25">
      <c r="B266" s="2" t="s">
        <v>300</v>
      </c>
      <c r="C266" s="2" t="s">
        <v>721</v>
      </c>
      <c r="D266" s="2">
        <v>3400</v>
      </c>
      <c r="E266" s="2" t="s">
        <v>725</v>
      </c>
      <c r="F266" s="2" t="s">
        <v>81</v>
      </c>
      <c r="G266" s="2" t="s">
        <v>64</v>
      </c>
      <c r="H266" s="17" t="s">
        <v>726</v>
      </c>
      <c r="I266" s="17" t="s">
        <v>66</v>
      </c>
      <c r="J266" s="17">
        <v>3591</v>
      </c>
    </row>
    <row r="267" spans="2:10" x14ac:dyDescent="0.25">
      <c r="B267" s="2" t="s">
        <v>300</v>
      </c>
      <c r="C267" s="2" t="s">
        <v>721</v>
      </c>
      <c r="D267" s="2">
        <v>3400</v>
      </c>
      <c r="E267" s="2" t="s">
        <v>725</v>
      </c>
      <c r="F267" s="2" t="s">
        <v>9</v>
      </c>
      <c r="G267" s="2" t="s">
        <v>64</v>
      </c>
      <c r="H267" s="17" t="s">
        <v>726</v>
      </c>
      <c r="I267" s="17" t="s">
        <v>66</v>
      </c>
      <c r="J267" s="17">
        <v>3592</v>
      </c>
    </row>
    <row r="268" spans="2:10" ht="30" x14ac:dyDescent="0.25">
      <c r="B268" s="2" t="s">
        <v>300</v>
      </c>
      <c r="C268" s="2" t="s">
        <v>721</v>
      </c>
      <c r="D268" s="2">
        <v>3400</v>
      </c>
      <c r="E268" s="2" t="s">
        <v>727</v>
      </c>
      <c r="F268" s="2" t="s">
        <v>54</v>
      </c>
      <c r="G268" s="2" t="s">
        <v>728</v>
      </c>
      <c r="H268" s="17" t="s">
        <v>729</v>
      </c>
      <c r="I268" s="17" t="s">
        <v>136</v>
      </c>
      <c r="J268" s="17">
        <v>3640</v>
      </c>
    </row>
    <row r="269" spans="2:10" x14ac:dyDescent="0.25">
      <c r="B269" s="2" t="s">
        <v>300</v>
      </c>
      <c r="C269" s="2" t="s">
        <v>721</v>
      </c>
      <c r="D269" s="2">
        <v>3400</v>
      </c>
      <c r="E269" s="2" t="s">
        <v>730</v>
      </c>
      <c r="F269" s="2" t="s">
        <v>9</v>
      </c>
      <c r="G269" s="2" t="s">
        <v>64</v>
      </c>
      <c r="H269" s="17" t="s">
        <v>731</v>
      </c>
      <c r="I269" s="17" t="s">
        <v>66</v>
      </c>
      <c r="J269" s="17">
        <v>3687</v>
      </c>
    </row>
    <row r="270" spans="2:10" x14ac:dyDescent="0.25">
      <c r="B270" s="2" t="s">
        <v>300</v>
      </c>
      <c r="C270" s="2" t="s">
        <v>721</v>
      </c>
      <c r="D270" s="2">
        <v>3400</v>
      </c>
      <c r="E270" s="2" t="s">
        <v>732</v>
      </c>
      <c r="F270" s="2" t="s">
        <v>81</v>
      </c>
      <c r="G270" s="2" t="s">
        <v>234</v>
      </c>
      <c r="H270" s="17" t="s">
        <v>733</v>
      </c>
      <c r="I270" s="17" t="s">
        <v>136</v>
      </c>
      <c r="J270" s="17">
        <v>9276</v>
      </c>
    </row>
    <row r="271" spans="2:10" ht="30" x14ac:dyDescent="0.25">
      <c r="B271" s="2" t="s">
        <v>734</v>
      </c>
      <c r="C271" s="2" t="s">
        <v>735</v>
      </c>
      <c r="D271" s="2">
        <v>4770</v>
      </c>
      <c r="E271" s="2" t="s">
        <v>736</v>
      </c>
      <c r="F271" s="2" t="s">
        <v>9</v>
      </c>
      <c r="G271" s="2" t="s">
        <v>64</v>
      </c>
      <c r="H271" s="17" t="s">
        <v>737</v>
      </c>
      <c r="I271" s="17" t="s">
        <v>66</v>
      </c>
      <c r="J271" s="17">
        <v>11926</v>
      </c>
    </row>
    <row r="272" spans="2:10" x14ac:dyDescent="0.25">
      <c r="B272" s="2" t="s">
        <v>734</v>
      </c>
      <c r="C272" s="2" t="s">
        <v>735</v>
      </c>
      <c r="D272" s="2">
        <v>4770</v>
      </c>
      <c r="E272" s="2" t="s">
        <v>738</v>
      </c>
      <c r="F272" s="2" t="s">
        <v>54</v>
      </c>
      <c r="G272" s="2" t="s">
        <v>49</v>
      </c>
      <c r="H272" s="17" t="s">
        <v>739</v>
      </c>
      <c r="I272" s="17" t="s">
        <v>51</v>
      </c>
      <c r="J272" s="17">
        <v>12113</v>
      </c>
    </row>
    <row r="273" spans="2:10" ht="45" x14ac:dyDescent="0.25">
      <c r="B273" s="2" t="s">
        <v>734</v>
      </c>
      <c r="C273" s="2" t="s">
        <v>735</v>
      </c>
      <c r="D273" s="2">
        <v>4779</v>
      </c>
      <c r="E273" s="2" t="s">
        <v>740</v>
      </c>
      <c r="F273" s="2" t="s">
        <v>54</v>
      </c>
      <c r="G273" s="2" t="s">
        <v>741</v>
      </c>
      <c r="H273" s="17" t="s">
        <v>742</v>
      </c>
      <c r="I273" s="17" t="s">
        <v>57</v>
      </c>
      <c r="J273" s="17">
        <v>12462</v>
      </c>
    </row>
    <row r="274" spans="2:10" x14ac:dyDescent="0.25">
      <c r="B274" s="2" t="s">
        <v>734</v>
      </c>
      <c r="C274" s="2" t="s">
        <v>743</v>
      </c>
      <c r="D274" s="2">
        <v>4800</v>
      </c>
      <c r="E274" s="2" t="s">
        <v>744</v>
      </c>
      <c r="F274" s="2" t="s">
        <v>9</v>
      </c>
      <c r="G274" s="2" t="s">
        <v>64</v>
      </c>
      <c r="H274" s="17" t="s">
        <v>745</v>
      </c>
      <c r="I274" s="17" t="s">
        <v>66</v>
      </c>
      <c r="J274" s="17">
        <v>6854</v>
      </c>
    </row>
    <row r="275" spans="2:10" ht="45" x14ac:dyDescent="0.25">
      <c r="B275" s="2" t="s">
        <v>734</v>
      </c>
      <c r="C275" s="2" t="s">
        <v>743</v>
      </c>
      <c r="D275" s="2">
        <v>4800</v>
      </c>
      <c r="E275" s="2" t="s">
        <v>746</v>
      </c>
      <c r="F275" s="2" t="s">
        <v>9</v>
      </c>
      <c r="G275" s="2" t="s">
        <v>747</v>
      </c>
      <c r="H275" s="17" t="s">
        <v>748</v>
      </c>
      <c r="I275" s="17" t="s">
        <v>57</v>
      </c>
      <c r="J275" s="17">
        <v>14442</v>
      </c>
    </row>
    <row r="276" spans="2:10" x14ac:dyDescent="0.25">
      <c r="B276" s="2" t="s">
        <v>734</v>
      </c>
      <c r="C276" s="2" t="s">
        <v>749</v>
      </c>
      <c r="D276" s="2">
        <v>4007</v>
      </c>
      <c r="E276" s="2" t="s">
        <v>750</v>
      </c>
      <c r="F276" s="2" t="s">
        <v>81</v>
      </c>
      <c r="G276" s="2" t="s">
        <v>49</v>
      </c>
      <c r="H276" s="17" t="s">
        <v>751</v>
      </c>
      <c r="I276" s="17" t="s">
        <v>51</v>
      </c>
      <c r="J276" s="17">
        <v>5619</v>
      </c>
    </row>
    <row r="277" spans="2:10" x14ac:dyDescent="0.25">
      <c r="B277" s="2" t="s">
        <v>734</v>
      </c>
      <c r="C277" s="2" t="s">
        <v>749</v>
      </c>
      <c r="D277" s="2">
        <v>4002</v>
      </c>
      <c r="E277" s="2" t="s">
        <v>752</v>
      </c>
      <c r="F277" s="2" t="s">
        <v>81</v>
      </c>
      <c r="G277" s="2" t="s">
        <v>49</v>
      </c>
      <c r="H277" s="17" t="s">
        <v>753</v>
      </c>
      <c r="I277" s="17" t="s">
        <v>51</v>
      </c>
      <c r="J277" s="17">
        <v>5641</v>
      </c>
    </row>
    <row r="278" spans="2:10" ht="30" x14ac:dyDescent="0.25">
      <c r="B278" s="2" t="s">
        <v>734</v>
      </c>
      <c r="C278" s="2" t="s">
        <v>749</v>
      </c>
      <c r="D278" s="2">
        <v>4008</v>
      </c>
      <c r="E278" s="2" t="s">
        <v>754</v>
      </c>
      <c r="F278" s="2" t="s">
        <v>9</v>
      </c>
      <c r="G278" s="2" t="s">
        <v>64</v>
      </c>
      <c r="H278" s="17" t="s">
        <v>755</v>
      </c>
      <c r="I278" s="17" t="s">
        <v>66</v>
      </c>
      <c r="J278" s="17">
        <v>6964</v>
      </c>
    </row>
    <row r="279" spans="2:10" ht="30" x14ac:dyDescent="0.25">
      <c r="B279" s="2" t="s">
        <v>734</v>
      </c>
      <c r="C279" s="2" t="s">
        <v>749</v>
      </c>
      <c r="D279" s="2">
        <v>4006</v>
      </c>
      <c r="E279" s="2" t="s">
        <v>756</v>
      </c>
      <c r="F279" s="2" t="s">
        <v>54</v>
      </c>
      <c r="G279" s="2" t="s">
        <v>191</v>
      </c>
      <c r="H279" s="17" t="s">
        <v>757</v>
      </c>
      <c r="I279" s="17" t="s">
        <v>57</v>
      </c>
      <c r="J279" s="17">
        <v>9131</v>
      </c>
    </row>
    <row r="280" spans="2:10" x14ac:dyDescent="0.25">
      <c r="B280" s="2" t="s">
        <v>734</v>
      </c>
      <c r="C280" s="2" t="s">
        <v>749</v>
      </c>
      <c r="D280" s="2">
        <v>4130</v>
      </c>
      <c r="E280" s="2" t="s">
        <v>758</v>
      </c>
      <c r="F280" s="2" t="s">
        <v>9</v>
      </c>
      <c r="G280" s="2" t="s">
        <v>759</v>
      </c>
      <c r="H280" s="17" t="s">
        <v>760</v>
      </c>
      <c r="I280" s="17" t="s">
        <v>66</v>
      </c>
      <c r="J280" s="17">
        <v>9665</v>
      </c>
    </row>
    <row r="281" spans="2:10" x14ac:dyDescent="0.25">
      <c r="B281" s="2" t="s">
        <v>734</v>
      </c>
      <c r="C281" s="2" t="s">
        <v>749</v>
      </c>
      <c r="D281" s="2">
        <v>4009</v>
      </c>
      <c r="E281" s="2" t="s">
        <v>761</v>
      </c>
      <c r="F281" s="2" t="s">
        <v>81</v>
      </c>
      <c r="G281" s="2" t="s">
        <v>49</v>
      </c>
      <c r="H281" s="17" t="s">
        <v>762</v>
      </c>
      <c r="I281" s="17" t="s">
        <v>51</v>
      </c>
      <c r="J281" s="17">
        <v>10168</v>
      </c>
    </row>
    <row r="282" spans="2:10" ht="30" x14ac:dyDescent="0.25">
      <c r="B282" s="2" t="s">
        <v>734</v>
      </c>
      <c r="C282" s="2" t="s">
        <v>749</v>
      </c>
      <c r="D282" s="2">
        <v>4009</v>
      </c>
      <c r="E282" s="2" t="s">
        <v>763</v>
      </c>
      <c r="F282" s="2" t="s">
        <v>54</v>
      </c>
      <c r="G282" s="2" t="s">
        <v>764</v>
      </c>
      <c r="H282" s="17" t="s">
        <v>765</v>
      </c>
      <c r="I282" s="17" t="s">
        <v>136</v>
      </c>
      <c r="J282" s="17">
        <v>10829</v>
      </c>
    </row>
    <row r="283" spans="2:10" x14ac:dyDescent="0.25">
      <c r="B283" s="2" t="s">
        <v>734</v>
      </c>
      <c r="C283" s="2" t="s">
        <v>749</v>
      </c>
      <c r="D283" s="2">
        <v>4007</v>
      </c>
      <c r="E283" s="2" t="s">
        <v>509</v>
      </c>
      <c r="F283" s="2" t="s">
        <v>9</v>
      </c>
      <c r="G283" s="2" t="s">
        <v>64</v>
      </c>
      <c r="H283" s="17" t="s">
        <v>766</v>
      </c>
      <c r="I283" s="17" t="s">
        <v>66</v>
      </c>
      <c r="J283" s="17">
        <v>11493</v>
      </c>
    </row>
    <row r="284" spans="2:10" x14ac:dyDescent="0.25">
      <c r="B284" s="2" t="s">
        <v>734</v>
      </c>
      <c r="C284" s="2" t="s">
        <v>749</v>
      </c>
      <c r="D284" s="2">
        <v>4120</v>
      </c>
      <c r="E284" s="2" t="s">
        <v>767</v>
      </c>
      <c r="F284" s="2" t="s">
        <v>9</v>
      </c>
      <c r="G284" s="2" t="s">
        <v>49</v>
      </c>
      <c r="H284" s="17" t="s">
        <v>768</v>
      </c>
      <c r="I284" s="17" t="s">
        <v>51</v>
      </c>
      <c r="J284" s="17">
        <v>12615</v>
      </c>
    </row>
    <row r="285" spans="2:10" x14ac:dyDescent="0.25">
      <c r="B285" s="2" t="s">
        <v>734</v>
      </c>
      <c r="C285" s="2" t="s">
        <v>749</v>
      </c>
      <c r="D285" s="2">
        <v>4130</v>
      </c>
      <c r="E285" s="2" t="s">
        <v>769</v>
      </c>
      <c r="F285" s="2" t="s">
        <v>9</v>
      </c>
      <c r="G285" s="2" t="s">
        <v>64</v>
      </c>
      <c r="H285" s="17" t="s">
        <v>770</v>
      </c>
      <c r="I285" s="17" t="s">
        <v>66</v>
      </c>
      <c r="J285" s="17">
        <v>12687</v>
      </c>
    </row>
    <row r="286" spans="2:10" ht="30" x14ac:dyDescent="0.25">
      <c r="B286" s="2" t="s">
        <v>734</v>
      </c>
      <c r="C286" s="2" t="s">
        <v>749</v>
      </c>
      <c r="D286" s="2">
        <v>4006</v>
      </c>
      <c r="E286" s="2" t="s">
        <v>771</v>
      </c>
      <c r="F286" s="2" t="s">
        <v>54</v>
      </c>
      <c r="G286" s="2" t="s">
        <v>194</v>
      </c>
      <c r="H286" s="17" t="s">
        <v>772</v>
      </c>
      <c r="I286" s="17" t="s">
        <v>57</v>
      </c>
      <c r="J286" s="17">
        <v>12812</v>
      </c>
    </row>
    <row r="287" spans="2:10" x14ac:dyDescent="0.25">
      <c r="B287" s="2" t="s">
        <v>734</v>
      </c>
      <c r="C287" s="2" t="s">
        <v>749</v>
      </c>
      <c r="D287" s="2">
        <v>4009</v>
      </c>
      <c r="E287" s="2" t="s">
        <v>773</v>
      </c>
      <c r="F287" s="2" t="s">
        <v>81</v>
      </c>
      <c r="G287" s="2" t="s">
        <v>774</v>
      </c>
      <c r="H287" s="17" t="s">
        <v>775</v>
      </c>
      <c r="I287" s="17" t="s">
        <v>57</v>
      </c>
      <c r="J287" s="17">
        <v>13023</v>
      </c>
    </row>
    <row r="288" spans="2:10" ht="30" x14ac:dyDescent="0.25">
      <c r="B288" s="2" t="s">
        <v>734</v>
      </c>
      <c r="C288" s="2" t="s">
        <v>749</v>
      </c>
      <c r="D288" s="2">
        <v>4001</v>
      </c>
      <c r="E288" s="2" t="s">
        <v>776</v>
      </c>
      <c r="F288" s="2" t="s">
        <v>9</v>
      </c>
      <c r="G288" s="2" t="s">
        <v>257</v>
      </c>
      <c r="H288" s="17" t="s">
        <v>777</v>
      </c>
      <c r="I288" s="17" t="s">
        <v>57</v>
      </c>
      <c r="J288" s="17">
        <v>14598</v>
      </c>
    </row>
    <row r="289" spans="2:10" ht="30" x14ac:dyDescent="0.25">
      <c r="B289" s="2" t="s">
        <v>734</v>
      </c>
      <c r="C289" s="2" t="s">
        <v>778</v>
      </c>
      <c r="D289" s="2">
        <v>4628</v>
      </c>
      <c r="E289" s="2" t="s">
        <v>779</v>
      </c>
      <c r="F289" s="2" t="s">
        <v>9</v>
      </c>
      <c r="G289" s="2" t="s">
        <v>549</v>
      </c>
      <c r="H289" s="17" t="s">
        <v>780</v>
      </c>
      <c r="I289" s="17" t="s">
        <v>136</v>
      </c>
      <c r="J289" s="17">
        <v>6438</v>
      </c>
    </row>
    <row r="290" spans="2:10" ht="60" x14ac:dyDescent="0.25">
      <c r="B290" s="2" t="s">
        <v>734</v>
      </c>
      <c r="C290" s="2" t="s">
        <v>778</v>
      </c>
      <c r="D290" s="2">
        <v>4628</v>
      </c>
      <c r="E290" s="2" t="s">
        <v>781</v>
      </c>
      <c r="F290" s="2" t="s">
        <v>9</v>
      </c>
      <c r="G290" s="2" t="s">
        <v>782</v>
      </c>
      <c r="H290" s="17" t="s">
        <v>783</v>
      </c>
      <c r="I290" s="17" t="s">
        <v>97</v>
      </c>
      <c r="J290" s="17">
        <v>12261</v>
      </c>
    </row>
    <row r="291" spans="2:10" ht="30" x14ac:dyDescent="0.25">
      <c r="B291" s="2" t="s">
        <v>734</v>
      </c>
      <c r="C291" s="2" t="s">
        <v>784</v>
      </c>
      <c r="D291" s="2">
        <v>4660</v>
      </c>
      <c r="E291" s="2" t="s">
        <v>785</v>
      </c>
      <c r="F291" s="2" t="s">
        <v>9</v>
      </c>
      <c r="G291" s="2" t="s">
        <v>786</v>
      </c>
      <c r="H291" s="17" t="s">
        <v>787</v>
      </c>
      <c r="I291" s="17" t="s">
        <v>57</v>
      </c>
      <c r="J291" s="17">
        <v>14066</v>
      </c>
    </row>
    <row r="292" spans="2:10" x14ac:dyDescent="0.25">
      <c r="B292" s="2" t="s">
        <v>734</v>
      </c>
      <c r="C292" s="2" t="s">
        <v>788</v>
      </c>
      <c r="D292" s="2">
        <v>4410</v>
      </c>
      <c r="E292" s="2" t="s">
        <v>789</v>
      </c>
      <c r="F292" s="2" t="s">
        <v>9</v>
      </c>
      <c r="G292" s="2" t="s">
        <v>64</v>
      </c>
      <c r="H292" s="17" t="s">
        <v>790</v>
      </c>
      <c r="I292" s="17" t="s">
        <v>66</v>
      </c>
      <c r="J292" s="17">
        <v>6855</v>
      </c>
    </row>
    <row r="293" spans="2:10" ht="30" x14ac:dyDescent="0.25">
      <c r="B293" s="2" t="s">
        <v>734</v>
      </c>
      <c r="C293" s="2" t="s">
        <v>791</v>
      </c>
      <c r="D293" s="2">
        <v>4760</v>
      </c>
      <c r="E293" s="2" t="s">
        <v>792</v>
      </c>
      <c r="F293" s="2" t="s">
        <v>9</v>
      </c>
      <c r="G293" s="2" t="s">
        <v>64</v>
      </c>
      <c r="H293" s="17" t="s">
        <v>793</v>
      </c>
      <c r="I293" s="17" t="s">
        <v>66</v>
      </c>
      <c r="J293" s="17">
        <v>6954</v>
      </c>
    </row>
    <row r="294" spans="2:10" x14ac:dyDescent="0.25">
      <c r="B294" s="2" t="s">
        <v>734</v>
      </c>
      <c r="C294" s="2" t="s">
        <v>791</v>
      </c>
      <c r="D294" s="2">
        <v>4760</v>
      </c>
      <c r="E294" s="2" t="s">
        <v>794</v>
      </c>
      <c r="F294" s="2" t="s">
        <v>9</v>
      </c>
      <c r="G294" s="2" t="s">
        <v>549</v>
      </c>
      <c r="H294" s="17" t="s">
        <v>795</v>
      </c>
      <c r="I294" s="17" t="s">
        <v>136</v>
      </c>
      <c r="J294" s="17">
        <v>11701</v>
      </c>
    </row>
    <row r="295" spans="2:10" ht="30" x14ac:dyDescent="0.25">
      <c r="B295" s="2" t="s">
        <v>734</v>
      </c>
      <c r="C295" s="2" t="s">
        <v>796</v>
      </c>
      <c r="D295" s="2">
        <v>4850</v>
      </c>
      <c r="E295" s="2" t="s">
        <v>797</v>
      </c>
      <c r="F295" s="2" t="s">
        <v>9</v>
      </c>
      <c r="G295" s="2" t="s">
        <v>798</v>
      </c>
      <c r="H295" s="17" t="s">
        <v>799</v>
      </c>
      <c r="I295" s="17" t="s">
        <v>57</v>
      </c>
      <c r="J295" s="17">
        <v>12138</v>
      </c>
    </row>
    <row r="296" spans="2:10" x14ac:dyDescent="0.25">
      <c r="B296" s="2" t="s">
        <v>734</v>
      </c>
      <c r="C296" s="2" t="s">
        <v>796</v>
      </c>
      <c r="D296" s="2">
        <v>4850</v>
      </c>
      <c r="E296" s="2" t="s">
        <v>800</v>
      </c>
      <c r="F296" s="2" t="s">
        <v>9</v>
      </c>
      <c r="G296" s="2" t="s">
        <v>249</v>
      </c>
      <c r="H296" s="17" t="s">
        <v>801</v>
      </c>
      <c r="I296" s="17" t="s">
        <v>57</v>
      </c>
      <c r="J296" s="17">
        <v>14109</v>
      </c>
    </row>
    <row r="297" spans="2:10" ht="30" x14ac:dyDescent="0.25">
      <c r="B297" s="2" t="s">
        <v>734</v>
      </c>
      <c r="C297" s="2" t="s">
        <v>802</v>
      </c>
      <c r="D297" s="2">
        <v>4140</v>
      </c>
      <c r="E297" s="2" t="s">
        <v>803</v>
      </c>
      <c r="F297" s="2" t="s">
        <v>9</v>
      </c>
      <c r="G297" s="2" t="s">
        <v>564</v>
      </c>
      <c r="H297" s="17" t="s">
        <v>804</v>
      </c>
      <c r="I297" s="17" t="s">
        <v>136</v>
      </c>
      <c r="J297" s="17">
        <v>6852</v>
      </c>
    </row>
    <row r="298" spans="2:10" x14ac:dyDescent="0.25">
      <c r="B298" s="2" t="s">
        <v>734</v>
      </c>
      <c r="C298" s="2" t="s">
        <v>805</v>
      </c>
      <c r="D298" s="2">
        <v>4825</v>
      </c>
      <c r="E298" s="2" t="s">
        <v>806</v>
      </c>
      <c r="F298" s="2" t="s">
        <v>9</v>
      </c>
      <c r="G298" s="2" t="s">
        <v>249</v>
      </c>
      <c r="H298" s="17" t="s">
        <v>807</v>
      </c>
      <c r="I298" s="17" t="s">
        <v>251</v>
      </c>
      <c r="J298" s="17">
        <v>11569</v>
      </c>
    </row>
    <row r="299" spans="2:10" ht="30" x14ac:dyDescent="0.25">
      <c r="B299" s="2" t="s">
        <v>734</v>
      </c>
      <c r="C299" s="2" t="s">
        <v>808</v>
      </c>
      <c r="D299" s="2">
        <v>4618</v>
      </c>
      <c r="E299" s="2" t="s">
        <v>809</v>
      </c>
      <c r="F299" s="2" t="s">
        <v>81</v>
      </c>
      <c r="G299" s="2" t="s">
        <v>64</v>
      </c>
      <c r="H299" s="17" t="s">
        <v>810</v>
      </c>
      <c r="I299" s="17" t="s">
        <v>66</v>
      </c>
      <c r="J299" s="17">
        <v>5644</v>
      </c>
    </row>
    <row r="300" spans="2:10" ht="30" x14ac:dyDescent="0.25">
      <c r="B300" s="2" t="s">
        <v>734</v>
      </c>
      <c r="C300" s="2" t="s">
        <v>808</v>
      </c>
      <c r="D300" s="2">
        <v>4610</v>
      </c>
      <c r="E300" s="2" t="s">
        <v>811</v>
      </c>
      <c r="F300" s="2" t="s">
        <v>9</v>
      </c>
      <c r="G300" s="2" t="s">
        <v>257</v>
      </c>
      <c r="H300" s="17" t="s">
        <v>812</v>
      </c>
      <c r="I300" s="17" t="s">
        <v>57</v>
      </c>
      <c r="J300" s="17">
        <v>14554</v>
      </c>
    </row>
    <row r="301" spans="2:10" ht="45" x14ac:dyDescent="0.25">
      <c r="B301" s="2" t="s">
        <v>734</v>
      </c>
      <c r="C301" s="2" t="s">
        <v>813</v>
      </c>
      <c r="D301" s="2">
        <v>4750</v>
      </c>
      <c r="E301" s="2" t="s">
        <v>814</v>
      </c>
      <c r="F301" s="2" t="s">
        <v>9</v>
      </c>
      <c r="G301" s="2" t="s">
        <v>815</v>
      </c>
      <c r="H301" s="17" t="s">
        <v>816</v>
      </c>
      <c r="I301" s="17" t="s">
        <v>57</v>
      </c>
      <c r="J301" s="17">
        <v>9740</v>
      </c>
    </row>
    <row r="302" spans="2:10" x14ac:dyDescent="0.25">
      <c r="B302" s="2" t="s">
        <v>734</v>
      </c>
      <c r="C302" s="2" t="s">
        <v>817</v>
      </c>
      <c r="D302" s="2">
        <v>4700</v>
      </c>
      <c r="E302" s="2" t="s">
        <v>818</v>
      </c>
      <c r="F302" s="2" t="s">
        <v>54</v>
      </c>
      <c r="G302" s="2" t="s">
        <v>249</v>
      </c>
      <c r="H302" s="17" t="s">
        <v>819</v>
      </c>
      <c r="I302" s="17" t="s">
        <v>251</v>
      </c>
      <c r="J302" s="17">
        <v>5561</v>
      </c>
    </row>
    <row r="303" spans="2:10" ht="30" x14ac:dyDescent="0.25">
      <c r="B303" s="2" t="s">
        <v>734</v>
      </c>
      <c r="C303" s="2" t="s">
        <v>817</v>
      </c>
      <c r="D303" s="2">
        <v>4700</v>
      </c>
      <c r="E303" s="2" t="s">
        <v>820</v>
      </c>
      <c r="F303" s="2" t="s">
        <v>9</v>
      </c>
      <c r="G303" s="2" t="s">
        <v>49</v>
      </c>
      <c r="H303" s="17" t="s">
        <v>821</v>
      </c>
      <c r="I303" s="17" t="s">
        <v>51</v>
      </c>
      <c r="J303" s="17">
        <v>5621</v>
      </c>
    </row>
    <row r="304" spans="2:10" ht="75" x14ac:dyDescent="0.25">
      <c r="B304" s="2" t="s">
        <v>734</v>
      </c>
      <c r="C304" s="2" t="s">
        <v>817</v>
      </c>
      <c r="D304" s="2">
        <v>4700</v>
      </c>
      <c r="E304" s="2" t="s">
        <v>822</v>
      </c>
      <c r="F304" s="2" t="s">
        <v>9</v>
      </c>
      <c r="G304" s="2" t="s">
        <v>823</v>
      </c>
      <c r="H304" s="17" t="s">
        <v>824</v>
      </c>
      <c r="I304" s="17" t="s">
        <v>57</v>
      </c>
      <c r="J304" s="17">
        <v>5623</v>
      </c>
    </row>
    <row r="305" spans="2:10" x14ac:dyDescent="0.25">
      <c r="B305" s="2" t="s">
        <v>734</v>
      </c>
      <c r="C305" s="2" t="s">
        <v>817</v>
      </c>
      <c r="D305" s="2">
        <v>4700</v>
      </c>
      <c r="E305" s="2" t="s">
        <v>825</v>
      </c>
      <c r="F305" s="2" t="s">
        <v>9</v>
      </c>
      <c r="G305" s="2" t="s">
        <v>64</v>
      </c>
      <c r="H305" s="17" t="s">
        <v>826</v>
      </c>
      <c r="I305" s="17" t="s">
        <v>66</v>
      </c>
      <c r="J305" s="17">
        <v>5795</v>
      </c>
    </row>
    <row r="306" spans="2:10" x14ac:dyDescent="0.25">
      <c r="B306" s="2" t="s">
        <v>734</v>
      </c>
      <c r="C306" s="2" t="s">
        <v>817</v>
      </c>
      <c r="D306" s="2">
        <v>4700</v>
      </c>
      <c r="E306" s="2" t="s">
        <v>827</v>
      </c>
      <c r="F306" s="2" t="s">
        <v>81</v>
      </c>
      <c r="G306" s="2" t="s">
        <v>64</v>
      </c>
      <c r="H306" s="17" t="s">
        <v>828</v>
      </c>
      <c r="I306" s="17" t="s">
        <v>66</v>
      </c>
      <c r="J306" s="17">
        <v>6838</v>
      </c>
    </row>
    <row r="307" spans="2:10" ht="45" x14ac:dyDescent="0.25">
      <c r="B307" s="2" t="s">
        <v>734</v>
      </c>
      <c r="C307" s="2" t="s">
        <v>817</v>
      </c>
      <c r="D307" s="2">
        <v>4700</v>
      </c>
      <c r="E307" s="2" t="s">
        <v>829</v>
      </c>
      <c r="F307" s="2" t="s">
        <v>54</v>
      </c>
      <c r="G307" s="2" t="s">
        <v>830</v>
      </c>
      <c r="H307" s="17" t="s">
        <v>831</v>
      </c>
      <c r="I307" s="17" t="s">
        <v>51</v>
      </c>
      <c r="J307" s="17">
        <v>6872</v>
      </c>
    </row>
    <row r="308" spans="2:10" ht="60" x14ac:dyDescent="0.25">
      <c r="B308" s="2" t="s">
        <v>734</v>
      </c>
      <c r="C308" s="2" t="s">
        <v>817</v>
      </c>
      <c r="D308" s="2">
        <v>4700</v>
      </c>
      <c r="E308" s="2" t="s">
        <v>832</v>
      </c>
      <c r="F308" s="2" t="s">
        <v>9</v>
      </c>
      <c r="G308" s="2" t="s">
        <v>833</v>
      </c>
      <c r="H308" s="17" t="s">
        <v>834</v>
      </c>
      <c r="I308" s="17" t="s">
        <v>57</v>
      </c>
      <c r="J308" s="17">
        <v>8985</v>
      </c>
    </row>
    <row r="309" spans="2:10" ht="45" x14ac:dyDescent="0.25">
      <c r="B309" s="2" t="s">
        <v>734</v>
      </c>
      <c r="C309" s="2" t="s">
        <v>817</v>
      </c>
      <c r="D309" s="2">
        <v>4710</v>
      </c>
      <c r="E309" s="2" t="s">
        <v>835</v>
      </c>
      <c r="F309" s="2" t="s">
        <v>9</v>
      </c>
      <c r="G309" s="2" t="s">
        <v>836</v>
      </c>
      <c r="H309" s="17" t="s">
        <v>837</v>
      </c>
      <c r="I309" s="17" t="s">
        <v>57</v>
      </c>
      <c r="J309" s="17">
        <v>9738</v>
      </c>
    </row>
    <row r="310" spans="2:10" ht="60" x14ac:dyDescent="0.25">
      <c r="B310" s="2" t="s">
        <v>734</v>
      </c>
      <c r="C310" s="2" t="s">
        <v>817</v>
      </c>
      <c r="D310" s="2">
        <v>4700</v>
      </c>
      <c r="E310" s="2" t="s">
        <v>838</v>
      </c>
      <c r="F310" s="2" t="s">
        <v>81</v>
      </c>
      <c r="G310" s="2" t="s">
        <v>839</v>
      </c>
      <c r="H310" s="17" t="s">
        <v>840</v>
      </c>
      <c r="I310" s="17" t="s">
        <v>57</v>
      </c>
      <c r="J310" s="17">
        <v>10910</v>
      </c>
    </row>
    <row r="311" spans="2:10" x14ac:dyDescent="0.25">
      <c r="B311" s="2" t="s">
        <v>734</v>
      </c>
      <c r="C311" s="2" t="s">
        <v>817</v>
      </c>
      <c r="D311" s="2">
        <v>4700</v>
      </c>
      <c r="E311" s="2" t="s">
        <v>841</v>
      </c>
      <c r="F311" s="2" t="s">
        <v>9</v>
      </c>
      <c r="G311" s="2" t="s">
        <v>842</v>
      </c>
      <c r="H311" s="17" t="s">
        <v>843</v>
      </c>
      <c r="I311" s="17" t="s">
        <v>57</v>
      </c>
      <c r="J311" s="17">
        <v>12661</v>
      </c>
    </row>
    <row r="312" spans="2:10" x14ac:dyDescent="0.25">
      <c r="B312" s="2" t="s">
        <v>734</v>
      </c>
      <c r="C312" s="2" t="s">
        <v>844</v>
      </c>
      <c r="D312" s="2">
        <v>4550</v>
      </c>
      <c r="E312" s="2" t="s">
        <v>845</v>
      </c>
      <c r="F312" s="2" t="s">
        <v>54</v>
      </c>
      <c r="G312" s="2" t="s">
        <v>549</v>
      </c>
      <c r="H312" s="17" t="s">
        <v>846</v>
      </c>
      <c r="I312" s="17" t="s">
        <v>136</v>
      </c>
      <c r="J312" s="17">
        <v>5653</v>
      </c>
    </row>
    <row r="313" spans="2:10" ht="30" x14ac:dyDescent="0.25">
      <c r="B313" s="2" t="s">
        <v>734</v>
      </c>
      <c r="C313" s="2" t="s">
        <v>847</v>
      </c>
      <c r="D313" s="2">
        <v>4230</v>
      </c>
      <c r="E313" s="2" t="s">
        <v>848</v>
      </c>
      <c r="F313" s="2" t="s">
        <v>9</v>
      </c>
      <c r="G313" s="2" t="s">
        <v>64</v>
      </c>
      <c r="H313" s="17" t="s">
        <v>849</v>
      </c>
      <c r="I313" s="17" t="s">
        <v>66</v>
      </c>
      <c r="J313" s="17">
        <v>6861</v>
      </c>
    </row>
    <row r="314" spans="2:10" ht="30" x14ac:dyDescent="0.25">
      <c r="B314" s="2" t="s">
        <v>734</v>
      </c>
      <c r="C314" s="2" t="s">
        <v>847</v>
      </c>
      <c r="D314" s="2">
        <v>4230</v>
      </c>
      <c r="E314" s="2" t="s">
        <v>850</v>
      </c>
      <c r="F314" s="2" t="s">
        <v>9</v>
      </c>
      <c r="G314" s="2" t="s">
        <v>49</v>
      </c>
      <c r="H314" s="17" t="s">
        <v>851</v>
      </c>
      <c r="I314" s="17" t="s">
        <v>51</v>
      </c>
      <c r="J314" s="17">
        <v>13892</v>
      </c>
    </row>
    <row r="315" spans="2:10" ht="30" x14ac:dyDescent="0.25">
      <c r="B315" s="2" t="s">
        <v>734</v>
      </c>
      <c r="C315" s="2" t="s">
        <v>852</v>
      </c>
      <c r="D315" s="2">
        <v>4600</v>
      </c>
      <c r="E315" s="2" t="s">
        <v>853</v>
      </c>
      <c r="F315" s="2" t="s">
        <v>9</v>
      </c>
      <c r="G315" s="2" t="s">
        <v>49</v>
      </c>
      <c r="H315" s="17" t="s">
        <v>854</v>
      </c>
      <c r="I315" s="17" t="s">
        <v>51</v>
      </c>
      <c r="J315" s="17">
        <v>5634</v>
      </c>
    </row>
    <row r="316" spans="2:10" ht="30" x14ac:dyDescent="0.25">
      <c r="B316" s="2" t="s">
        <v>734</v>
      </c>
      <c r="C316" s="2" t="s">
        <v>852</v>
      </c>
      <c r="D316" s="2">
        <v>4600</v>
      </c>
      <c r="E316" s="2" t="s">
        <v>855</v>
      </c>
      <c r="F316" s="2" t="s">
        <v>54</v>
      </c>
      <c r="G316" s="2" t="s">
        <v>856</v>
      </c>
      <c r="H316" s="17" t="s">
        <v>857</v>
      </c>
      <c r="I316" s="17" t="s">
        <v>57</v>
      </c>
      <c r="J316" s="17">
        <v>6535</v>
      </c>
    </row>
    <row r="317" spans="2:10" ht="30" x14ac:dyDescent="0.25">
      <c r="B317" s="2" t="s">
        <v>734</v>
      </c>
      <c r="C317" s="2" t="s">
        <v>852</v>
      </c>
      <c r="D317" s="2">
        <v>4662</v>
      </c>
      <c r="E317" s="2" t="s">
        <v>858</v>
      </c>
      <c r="F317" s="2" t="s">
        <v>9</v>
      </c>
      <c r="G317" s="2" t="s">
        <v>64</v>
      </c>
      <c r="H317" s="17" t="s">
        <v>859</v>
      </c>
      <c r="I317" s="17" t="s">
        <v>66</v>
      </c>
      <c r="J317" s="17">
        <v>6869</v>
      </c>
    </row>
    <row r="318" spans="2:10" ht="30" x14ac:dyDescent="0.25">
      <c r="B318" s="2" t="s">
        <v>734</v>
      </c>
      <c r="C318" s="2" t="s">
        <v>852</v>
      </c>
      <c r="D318" s="2">
        <v>4600</v>
      </c>
      <c r="E318" s="2" t="s">
        <v>860</v>
      </c>
      <c r="F318" s="2" t="s">
        <v>9</v>
      </c>
      <c r="G318" s="2" t="s">
        <v>64</v>
      </c>
      <c r="H318" s="17" t="s">
        <v>861</v>
      </c>
      <c r="I318" s="17" t="s">
        <v>66</v>
      </c>
      <c r="J318" s="17">
        <v>6945</v>
      </c>
    </row>
    <row r="319" spans="2:10" ht="30" x14ac:dyDescent="0.25">
      <c r="B319" s="2" t="s">
        <v>734</v>
      </c>
      <c r="C319" s="2" t="s">
        <v>852</v>
      </c>
      <c r="D319" s="2">
        <v>4662</v>
      </c>
      <c r="E319" s="2" t="s">
        <v>862</v>
      </c>
      <c r="F319" s="2" t="s">
        <v>9</v>
      </c>
      <c r="G319" s="2" t="s">
        <v>49</v>
      </c>
      <c r="H319" s="17" t="s">
        <v>863</v>
      </c>
      <c r="I319" s="17" t="s">
        <v>51</v>
      </c>
      <c r="J319" s="17">
        <v>13182</v>
      </c>
    </row>
    <row r="320" spans="2:10" ht="30" x14ac:dyDescent="0.25">
      <c r="B320" s="2" t="s">
        <v>734</v>
      </c>
      <c r="C320" s="2" t="s">
        <v>852</v>
      </c>
      <c r="D320" s="2">
        <v>4600</v>
      </c>
      <c r="E320" s="2" t="s">
        <v>864</v>
      </c>
      <c r="F320" s="2" t="s">
        <v>9</v>
      </c>
      <c r="G320" s="2" t="s">
        <v>257</v>
      </c>
      <c r="H320" s="17" t="s">
        <v>865</v>
      </c>
      <c r="I320" s="17" t="s">
        <v>57</v>
      </c>
      <c r="J320" s="17">
        <v>14754</v>
      </c>
    </row>
    <row r="321" spans="2:10" x14ac:dyDescent="0.25">
      <c r="B321" s="2" t="s">
        <v>734</v>
      </c>
      <c r="C321" s="2" t="s">
        <v>866</v>
      </c>
      <c r="D321" s="2">
        <v>4638</v>
      </c>
      <c r="E321" s="2" t="s">
        <v>867</v>
      </c>
      <c r="F321" s="2" t="s">
        <v>81</v>
      </c>
      <c r="G321" s="2" t="s">
        <v>49</v>
      </c>
      <c r="H321" s="17" t="s">
        <v>868</v>
      </c>
      <c r="I321" s="17" t="s">
        <v>51</v>
      </c>
      <c r="J321" s="17">
        <v>5631</v>
      </c>
    </row>
    <row r="322" spans="2:10" x14ac:dyDescent="0.25">
      <c r="B322" s="2" t="s">
        <v>734</v>
      </c>
      <c r="C322" s="2" t="s">
        <v>866</v>
      </c>
      <c r="D322" s="2">
        <v>4638</v>
      </c>
      <c r="E322" s="2" t="s">
        <v>869</v>
      </c>
      <c r="F322" s="2" t="s">
        <v>9</v>
      </c>
      <c r="G322" s="2" t="s">
        <v>64</v>
      </c>
      <c r="H322" s="17" t="s">
        <v>870</v>
      </c>
      <c r="I322" s="17" t="s">
        <v>66</v>
      </c>
      <c r="J322" s="17">
        <v>6944</v>
      </c>
    </row>
    <row r="323" spans="2:10" ht="30" x14ac:dyDescent="0.25">
      <c r="B323" s="2" t="s">
        <v>734</v>
      </c>
      <c r="C323" s="2" t="s">
        <v>871</v>
      </c>
      <c r="D323" s="2">
        <v>4745</v>
      </c>
      <c r="E323" s="2" t="s">
        <v>872</v>
      </c>
      <c r="F323" s="2" t="s">
        <v>81</v>
      </c>
      <c r="G323" s="2" t="s">
        <v>64</v>
      </c>
      <c r="H323" s="17" t="s">
        <v>873</v>
      </c>
      <c r="I323" s="17" t="s">
        <v>66</v>
      </c>
      <c r="J323" s="17">
        <v>6966</v>
      </c>
    </row>
    <row r="324" spans="2:10" ht="30" x14ac:dyDescent="0.25">
      <c r="B324" s="2" t="s">
        <v>734</v>
      </c>
      <c r="C324" s="2" t="s">
        <v>871</v>
      </c>
      <c r="D324" s="2">
        <v>4279</v>
      </c>
      <c r="E324" s="2" t="s">
        <v>874</v>
      </c>
      <c r="F324" s="2" t="s">
        <v>9</v>
      </c>
      <c r="G324" s="2" t="s">
        <v>95</v>
      </c>
      <c r="H324" s="17" t="s">
        <v>875</v>
      </c>
      <c r="I324" s="17" t="s">
        <v>97</v>
      </c>
      <c r="J324" s="17">
        <v>8568</v>
      </c>
    </row>
    <row r="325" spans="2:10" x14ac:dyDescent="0.25">
      <c r="B325" s="2" t="s">
        <v>734</v>
      </c>
      <c r="C325" s="2" t="s">
        <v>876</v>
      </c>
      <c r="D325" s="2">
        <v>4540</v>
      </c>
      <c r="E325" s="2" t="s">
        <v>877</v>
      </c>
      <c r="F325" s="2" t="s">
        <v>81</v>
      </c>
      <c r="G325" s="2" t="s">
        <v>64</v>
      </c>
      <c r="H325" s="17" t="s">
        <v>878</v>
      </c>
      <c r="I325" s="17" t="s">
        <v>66</v>
      </c>
      <c r="J325" s="17">
        <v>6718</v>
      </c>
    </row>
    <row r="326" spans="2:10" x14ac:dyDescent="0.25">
      <c r="B326" s="2" t="s">
        <v>734</v>
      </c>
      <c r="C326" s="2" t="s">
        <v>879</v>
      </c>
      <c r="D326" s="2">
        <v>4100</v>
      </c>
      <c r="E326" s="2" t="s">
        <v>880</v>
      </c>
      <c r="F326" s="2" t="s">
        <v>81</v>
      </c>
      <c r="G326" s="2" t="s">
        <v>64</v>
      </c>
      <c r="H326" s="17" t="s">
        <v>881</v>
      </c>
      <c r="I326" s="17" t="s">
        <v>66</v>
      </c>
      <c r="J326" s="17">
        <v>5798</v>
      </c>
    </row>
    <row r="327" spans="2:10" ht="30" x14ac:dyDescent="0.25">
      <c r="B327" s="2" t="s">
        <v>734</v>
      </c>
      <c r="C327" s="2" t="s">
        <v>879</v>
      </c>
      <c r="D327" s="2">
        <v>4100</v>
      </c>
      <c r="E327" s="2" t="s">
        <v>882</v>
      </c>
      <c r="F327" s="2" t="s">
        <v>81</v>
      </c>
      <c r="G327" s="2" t="s">
        <v>883</v>
      </c>
      <c r="H327" s="17" t="s">
        <v>884</v>
      </c>
      <c r="I327" s="17" t="s">
        <v>136</v>
      </c>
      <c r="J327" s="17">
        <v>9494</v>
      </c>
    </row>
    <row r="328" spans="2:10" ht="30" x14ac:dyDescent="0.25">
      <c r="B328" s="2" t="s">
        <v>734</v>
      </c>
      <c r="C328" s="2" t="s">
        <v>879</v>
      </c>
      <c r="D328" s="2">
        <v>4110</v>
      </c>
      <c r="E328" s="2" t="s">
        <v>885</v>
      </c>
      <c r="F328" s="2" t="s">
        <v>54</v>
      </c>
      <c r="G328" s="2" t="s">
        <v>155</v>
      </c>
      <c r="H328" s="17" t="s">
        <v>886</v>
      </c>
      <c r="I328" s="17" t="s">
        <v>57</v>
      </c>
      <c r="J328" s="17">
        <v>14538</v>
      </c>
    </row>
    <row r="329" spans="2:10" x14ac:dyDescent="0.25">
      <c r="B329" s="2" t="s">
        <v>734</v>
      </c>
      <c r="C329" s="2" t="s">
        <v>879</v>
      </c>
      <c r="D329" s="2">
        <v>4117</v>
      </c>
      <c r="E329" s="2" t="s">
        <v>887</v>
      </c>
      <c r="F329" s="2" t="s">
        <v>9</v>
      </c>
      <c r="G329" s="2" t="s">
        <v>257</v>
      </c>
      <c r="H329" s="17" t="s">
        <v>888</v>
      </c>
      <c r="I329" s="17" t="s">
        <v>57</v>
      </c>
      <c r="J329" s="17">
        <v>14559</v>
      </c>
    </row>
    <row r="330" spans="2:10" ht="30" x14ac:dyDescent="0.25">
      <c r="B330" s="2" t="s">
        <v>734</v>
      </c>
      <c r="C330" s="2" t="s">
        <v>879</v>
      </c>
      <c r="D330" s="2">
        <v>4117</v>
      </c>
      <c r="E330" s="2" t="s">
        <v>889</v>
      </c>
      <c r="F330" s="2" t="s">
        <v>54</v>
      </c>
      <c r="G330" s="2" t="s">
        <v>890</v>
      </c>
      <c r="H330" s="17" t="s">
        <v>891</v>
      </c>
      <c r="I330" s="17" t="s">
        <v>57</v>
      </c>
      <c r="J330" s="17">
        <v>14712</v>
      </c>
    </row>
    <row r="331" spans="2:10" x14ac:dyDescent="0.25">
      <c r="B331" s="2" t="s">
        <v>734</v>
      </c>
      <c r="C331" s="2" t="s">
        <v>892</v>
      </c>
      <c r="D331" s="2">
        <v>4640</v>
      </c>
      <c r="E331" s="2" t="s">
        <v>893</v>
      </c>
      <c r="F331" s="2" t="s">
        <v>81</v>
      </c>
      <c r="G331" s="2" t="s">
        <v>85</v>
      </c>
      <c r="H331" s="17" t="s">
        <v>894</v>
      </c>
      <c r="I331" s="17" t="s">
        <v>66</v>
      </c>
      <c r="J331" s="17">
        <v>6911</v>
      </c>
    </row>
    <row r="332" spans="2:10" x14ac:dyDescent="0.25">
      <c r="B332" s="2" t="s">
        <v>734</v>
      </c>
      <c r="C332" s="2" t="s">
        <v>895</v>
      </c>
      <c r="D332" s="2">
        <v>4260</v>
      </c>
      <c r="E332" s="2" t="s">
        <v>896</v>
      </c>
      <c r="F332" s="2" t="s">
        <v>81</v>
      </c>
      <c r="G332" s="2" t="s">
        <v>64</v>
      </c>
      <c r="H332" s="17" t="s">
        <v>897</v>
      </c>
      <c r="I332" s="17" t="s">
        <v>66</v>
      </c>
      <c r="J332" s="17">
        <v>5769</v>
      </c>
    </row>
    <row r="333" spans="2:10" ht="30" x14ac:dyDescent="0.25">
      <c r="B333" s="2" t="s">
        <v>734</v>
      </c>
      <c r="C333" s="2" t="s">
        <v>898</v>
      </c>
      <c r="D333" s="2">
        <v>4740</v>
      </c>
      <c r="E333" s="2" t="s">
        <v>899</v>
      </c>
      <c r="F333" s="2" t="s">
        <v>54</v>
      </c>
      <c r="G333" s="2" t="s">
        <v>194</v>
      </c>
      <c r="H333" s="17" t="s">
        <v>900</v>
      </c>
      <c r="I333" s="17" t="s">
        <v>57</v>
      </c>
      <c r="J333" s="17">
        <v>5572</v>
      </c>
    </row>
    <row r="334" spans="2:10" ht="30" x14ac:dyDescent="0.25">
      <c r="B334" s="2" t="s">
        <v>734</v>
      </c>
      <c r="C334" s="2" t="s">
        <v>898</v>
      </c>
      <c r="D334" s="2">
        <v>4720</v>
      </c>
      <c r="E334" s="2" t="s">
        <v>901</v>
      </c>
      <c r="F334" s="2" t="s">
        <v>9</v>
      </c>
      <c r="G334" s="2" t="s">
        <v>49</v>
      </c>
      <c r="H334" s="17" t="s">
        <v>902</v>
      </c>
      <c r="I334" s="17" t="s">
        <v>51</v>
      </c>
      <c r="J334" s="17">
        <v>5627</v>
      </c>
    </row>
    <row r="335" spans="2:10" ht="30" x14ac:dyDescent="0.25">
      <c r="B335" s="2" t="s">
        <v>734</v>
      </c>
      <c r="C335" s="2" t="s">
        <v>898</v>
      </c>
      <c r="D335" s="2">
        <v>4740</v>
      </c>
      <c r="E335" s="2" t="s">
        <v>903</v>
      </c>
      <c r="F335" s="2" t="s">
        <v>9</v>
      </c>
      <c r="G335" s="2" t="s">
        <v>64</v>
      </c>
      <c r="H335" s="17" t="s">
        <v>904</v>
      </c>
      <c r="I335" s="17" t="s">
        <v>66</v>
      </c>
      <c r="J335" s="17">
        <v>5801</v>
      </c>
    </row>
    <row r="336" spans="2:10" ht="45" x14ac:dyDescent="0.25">
      <c r="B336" s="2" t="s">
        <v>734</v>
      </c>
      <c r="C336" s="2" t="s">
        <v>898</v>
      </c>
      <c r="D336" s="2">
        <v>4720</v>
      </c>
      <c r="E336" s="2" t="s">
        <v>905</v>
      </c>
      <c r="F336" s="2" t="s">
        <v>54</v>
      </c>
      <c r="G336" s="2" t="s">
        <v>906</v>
      </c>
      <c r="H336" s="17" t="s">
        <v>907</v>
      </c>
      <c r="I336" s="17" t="s">
        <v>136</v>
      </c>
      <c r="J336" s="17">
        <v>6926</v>
      </c>
    </row>
    <row r="337" spans="2:10" ht="60" x14ac:dyDescent="0.25">
      <c r="B337" s="2" t="s">
        <v>734</v>
      </c>
      <c r="C337" s="2" t="s">
        <v>898</v>
      </c>
      <c r="D337" s="2">
        <v>4740</v>
      </c>
      <c r="E337" s="2" t="s">
        <v>908</v>
      </c>
      <c r="F337" s="2" t="s">
        <v>54</v>
      </c>
      <c r="G337" s="2" t="s">
        <v>909</v>
      </c>
      <c r="H337" s="17" t="s">
        <v>910</v>
      </c>
      <c r="I337" s="17" t="s">
        <v>57</v>
      </c>
      <c r="J337" s="17">
        <v>8386</v>
      </c>
    </row>
    <row r="338" spans="2:10" ht="30" x14ac:dyDescent="0.25">
      <c r="B338" s="2" t="s">
        <v>734</v>
      </c>
      <c r="C338" s="2" t="s">
        <v>898</v>
      </c>
      <c r="D338" s="2">
        <v>4740</v>
      </c>
      <c r="E338" s="2" t="s">
        <v>911</v>
      </c>
      <c r="F338" s="2" t="s">
        <v>9</v>
      </c>
      <c r="G338" s="2" t="s">
        <v>64</v>
      </c>
      <c r="H338" s="17" t="s">
        <v>912</v>
      </c>
      <c r="I338" s="17" t="s">
        <v>66</v>
      </c>
      <c r="J338" s="17">
        <v>10860</v>
      </c>
    </row>
    <row r="339" spans="2:10" x14ac:dyDescent="0.25">
      <c r="B339" s="2" t="s">
        <v>734</v>
      </c>
      <c r="C339" s="2" t="s">
        <v>913</v>
      </c>
      <c r="D339" s="2">
        <v>4200</v>
      </c>
      <c r="E339" s="2" t="s">
        <v>914</v>
      </c>
      <c r="F339" s="2" t="s">
        <v>9</v>
      </c>
      <c r="G339" s="2" t="s">
        <v>64</v>
      </c>
      <c r="H339" s="17" t="s">
        <v>915</v>
      </c>
      <c r="I339" s="17" t="s">
        <v>66</v>
      </c>
      <c r="J339" s="17">
        <v>5647</v>
      </c>
    </row>
    <row r="340" spans="2:10" x14ac:dyDescent="0.25">
      <c r="B340" s="2" t="s">
        <v>734</v>
      </c>
      <c r="C340" s="2" t="s">
        <v>916</v>
      </c>
      <c r="D340" s="2">
        <v>4620</v>
      </c>
      <c r="E340" s="2" t="s">
        <v>917</v>
      </c>
      <c r="F340" s="2" t="s">
        <v>81</v>
      </c>
      <c r="G340" s="2" t="s">
        <v>64</v>
      </c>
      <c r="H340" s="17" t="s">
        <v>918</v>
      </c>
      <c r="I340" s="17" t="s">
        <v>66</v>
      </c>
      <c r="J340" s="17">
        <v>5713</v>
      </c>
    </row>
    <row r="341" spans="2:10" ht="45" x14ac:dyDescent="0.25">
      <c r="B341" s="2" t="s">
        <v>734</v>
      </c>
      <c r="C341" s="2" t="s">
        <v>916</v>
      </c>
      <c r="D341" s="2">
        <v>4620</v>
      </c>
      <c r="E341" s="2" t="s">
        <v>919</v>
      </c>
      <c r="F341" s="2" t="s">
        <v>54</v>
      </c>
      <c r="G341" s="2" t="s">
        <v>920</v>
      </c>
      <c r="H341" s="17" t="s">
        <v>921</v>
      </c>
      <c r="I341" s="17" t="s">
        <v>136</v>
      </c>
      <c r="J341" s="17">
        <v>6521</v>
      </c>
    </row>
    <row r="342" spans="2:10" x14ac:dyDescent="0.25">
      <c r="B342" s="2" t="s">
        <v>734</v>
      </c>
      <c r="C342" s="2" t="s">
        <v>916</v>
      </c>
      <c r="D342" s="2">
        <v>4620</v>
      </c>
      <c r="E342" s="2" t="s">
        <v>922</v>
      </c>
      <c r="F342" s="2" t="s">
        <v>9</v>
      </c>
      <c r="G342" s="2" t="s">
        <v>257</v>
      </c>
      <c r="H342" s="17" t="s">
        <v>923</v>
      </c>
      <c r="I342" s="17" t="s">
        <v>57</v>
      </c>
      <c r="J342" s="17">
        <v>14240</v>
      </c>
    </row>
    <row r="343" spans="2:10" ht="30" x14ac:dyDescent="0.25">
      <c r="B343" s="2" t="s">
        <v>734</v>
      </c>
      <c r="C343" s="2" t="s">
        <v>916</v>
      </c>
      <c r="D343" s="2">
        <v>4620</v>
      </c>
      <c r="E343" s="2" t="s">
        <v>924</v>
      </c>
      <c r="F343" s="2" t="s">
        <v>9</v>
      </c>
      <c r="G343" s="2" t="s">
        <v>316</v>
      </c>
      <c r="H343" s="17" t="s">
        <v>925</v>
      </c>
      <c r="I343" s="17" t="s">
        <v>57</v>
      </c>
      <c r="J343" s="17">
        <v>14314</v>
      </c>
    </row>
    <row r="344" spans="2:10" ht="30" x14ac:dyDescent="0.25">
      <c r="B344" s="2" t="s">
        <v>734</v>
      </c>
      <c r="C344" s="2" t="s">
        <v>926</v>
      </c>
      <c r="D344" s="2">
        <v>4738</v>
      </c>
      <c r="E344" s="2" t="s">
        <v>927</v>
      </c>
      <c r="F344" s="2" t="s">
        <v>54</v>
      </c>
      <c r="G344" s="2" t="s">
        <v>928</v>
      </c>
      <c r="H344" s="17" t="s">
        <v>929</v>
      </c>
      <c r="I344" s="17" t="s">
        <v>136</v>
      </c>
      <c r="J344" s="17">
        <v>11515</v>
      </c>
    </row>
    <row r="345" spans="2:10" ht="30" x14ac:dyDescent="0.25">
      <c r="B345" s="2" t="s">
        <v>734</v>
      </c>
      <c r="C345" s="2" t="s">
        <v>926</v>
      </c>
      <c r="D345" s="2">
        <v>4738</v>
      </c>
      <c r="E345" s="2" t="s">
        <v>930</v>
      </c>
      <c r="F345" s="2" t="s">
        <v>9</v>
      </c>
      <c r="G345" s="2" t="s">
        <v>257</v>
      </c>
      <c r="H345" s="17" t="s">
        <v>931</v>
      </c>
      <c r="I345" s="17" t="s">
        <v>57</v>
      </c>
      <c r="J345" s="17">
        <v>14715</v>
      </c>
    </row>
    <row r="346" spans="2:10" ht="30" x14ac:dyDescent="0.25">
      <c r="B346" s="2" t="s">
        <v>734</v>
      </c>
      <c r="C346" s="2" t="s">
        <v>932</v>
      </c>
      <c r="D346" s="2">
        <v>4661</v>
      </c>
      <c r="E346" s="2" t="s">
        <v>933</v>
      </c>
      <c r="F346" s="2" t="s">
        <v>9</v>
      </c>
      <c r="G346" s="2" t="s">
        <v>934</v>
      </c>
      <c r="H346" s="17" t="s">
        <v>935</v>
      </c>
      <c r="I346" s="17" t="s">
        <v>57</v>
      </c>
      <c r="J346" s="17">
        <v>14462</v>
      </c>
    </row>
    <row r="347" spans="2:10" x14ac:dyDescent="0.25">
      <c r="B347" s="2" t="s">
        <v>936</v>
      </c>
      <c r="C347" s="2" t="s">
        <v>937</v>
      </c>
      <c r="D347" s="2">
        <v>33670</v>
      </c>
      <c r="E347" s="2" t="s">
        <v>938</v>
      </c>
      <c r="F347" s="2" t="s">
        <v>9</v>
      </c>
      <c r="G347" s="2" t="s">
        <v>249</v>
      </c>
      <c r="H347" s="17" t="s">
        <v>939</v>
      </c>
      <c r="I347" s="17" t="s">
        <v>251</v>
      </c>
      <c r="J347" s="17">
        <v>950</v>
      </c>
    </row>
    <row r="348" spans="2:10" x14ac:dyDescent="0.25">
      <c r="B348" s="2" t="s">
        <v>936</v>
      </c>
      <c r="C348" s="2" t="s">
        <v>940</v>
      </c>
      <c r="D348" s="2">
        <v>33460</v>
      </c>
      <c r="E348" s="2" t="s">
        <v>941</v>
      </c>
      <c r="F348" s="2" t="s">
        <v>81</v>
      </c>
      <c r="G348" s="2" t="s">
        <v>64</v>
      </c>
      <c r="H348" s="17" t="s">
        <v>942</v>
      </c>
      <c r="I348" s="17" t="s">
        <v>66</v>
      </c>
      <c r="J348" s="17">
        <v>378</v>
      </c>
    </row>
    <row r="349" spans="2:10" ht="30" x14ac:dyDescent="0.25">
      <c r="B349" s="2" t="s">
        <v>936</v>
      </c>
      <c r="C349" s="2" t="s">
        <v>940</v>
      </c>
      <c r="D349" s="2">
        <v>33400</v>
      </c>
      <c r="E349" s="2" t="s">
        <v>943</v>
      </c>
      <c r="F349" s="2" t="s">
        <v>81</v>
      </c>
      <c r="G349" s="2" t="s">
        <v>49</v>
      </c>
      <c r="H349" s="17" t="s">
        <v>944</v>
      </c>
      <c r="I349" s="17" t="s">
        <v>51</v>
      </c>
      <c r="J349" s="17">
        <v>385</v>
      </c>
    </row>
    <row r="350" spans="2:10" x14ac:dyDescent="0.25">
      <c r="B350" s="2" t="s">
        <v>936</v>
      </c>
      <c r="C350" s="2" t="s">
        <v>940</v>
      </c>
      <c r="D350" s="2">
        <v>33400</v>
      </c>
      <c r="E350" s="2" t="s">
        <v>945</v>
      </c>
      <c r="F350" s="2" t="s">
        <v>54</v>
      </c>
      <c r="G350" s="2" t="s">
        <v>946</v>
      </c>
      <c r="H350" s="17" t="s">
        <v>947</v>
      </c>
      <c r="I350" s="17" t="s">
        <v>57</v>
      </c>
      <c r="J350" s="17">
        <v>866</v>
      </c>
    </row>
    <row r="351" spans="2:10" ht="30" x14ac:dyDescent="0.25">
      <c r="B351" s="2" t="s">
        <v>936</v>
      </c>
      <c r="C351" s="2" t="s">
        <v>940</v>
      </c>
      <c r="D351" s="2">
        <v>33402</v>
      </c>
      <c r="E351" s="2" t="s">
        <v>948</v>
      </c>
      <c r="F351" s="2" t="s">
        <v>9</v>
      </c>
      <c r="G351" s="2" t="s">
        <v>949</v>
      </c>
      <c r="H351" s="17" t="s">
        <v>950</v>
      </c>
      <c r="I351" s="17" t="s">
        <v>51</v>
      </c>
      <c r="J351" s="17">
        <v>957</v>
      </c>
    </row>
    <row r="352" spans="2:10" x14ac:dyDescent="0.25">
      <c r="B352" s="2" t="s">
        <v>936</v>
      </c>
      <c r="C352" s="2" t="s">
        <v>940</v>
      </c>
      <c r="D352" s="2">
        <v>33400</v>
      </c>
      <c r="E352" s="2" t="s">
        <v>951</v>
      </c>
      <c r="F352" s="2" t="s">
        <v>54</v>
      </c>
      <c r="G352" s="2" t="s">
        <v>55</v>
      </c>
      <c r="H352" s="17" t="s">
        <v>952</v>
      </c>
      <c r="I352" s="17" t="s">
        <v>146</v>
      </c>
      <c r="J352" s="17">
        <v>10374</v>
      </c>
    </row>
    <row r="353" spans="2:10" ht="30" x14ac:dyDescent="0.25">
      <c r="B353" s="2" t="s">
        <v>936</v>
      </c>
      <c r="C353" s="2" t="s">
        <v>953</v>
      </c>
      <c r="D353" s="2">
        <v>33550</v>
      </c>
      <c r="E353" s="2" t="s">
        <v>954</v>
      </c>
      <c r="F353" s="2" t="s">
        <v>81</v>
      </c>
      <c r="G353" s="2" t="s">
        <v>64</v>
      </c>
      <c r="H353" s="17" t="s">
        <v>955</v>
      </c>
      <c r="I353" s="17" t="s">
        <v>66</v>
      </c>
      <c r="J353" s="17">
        <v>858</v>
      </c>
    </row>
    <row r="354" spans="2:10" ht="30" x14ac:dyDescent="0.25">
      <c r="B354" s="2" t="s">
        <v>936</v>
      </c>
      <c r="C354" s="2" t="s">
        <v>956</v>
      </c>
      <c r="D354" s="2">
        <v>33800</v>
      </c>
      <c r="E354" s="2" t="s">
        <v>957</v>
      </c>
      <c r="F354" s="2" t="s">
        <v>9</v>
      </c>
      <c r="G354" s="2" t="s">
        <v>64</v>
      </c>
      <c r="H354" s="17" t="s">
        <v>958</v>
      </c>
      <c r="I354" s="17" t="s">
        <v>66</v>
      </c>
      <c r="J354" s="17">
        <v>392</v>
      </c>
    </row>
    <row r="355" spans="2:10" ht="45" x14ac:dyDescent="0.25">
      <c r="B355" s="2" t="s">
        <v>936</v>
      </c>
      <c r="C355" s="2" t="s">
        <v>956</v>
      </c>
      <c r="D355" s="2">
        <v>33800</v>
      </c>
      <c r="E355" s="2" t="s">
        <v>959</v>
      </c>
      <c r="F355" s="2" t="s">
        <v>54</v>
      </c>
      <c r="G355" s="2" t="s">
        <v>960</v>
      </c>
      <c r="H355" s="17" t="s">
        <v>961</v>
      </c>
      <c r="I355" s="17" t="s">
        <v>57</v>
      </c>
      <c r="J355" s="17">
        <v>12718</v>
      </c>
    </row>
    <row r="356" spans="2:10" x14ac:dyDescent="0.25">
      <c r="B356" s="2" t="s">
        <v>936</v>
      </c>
      <c r="C356" s="2" t="s">
        <v>962</v>
      </c>
      <c r="D356" s="2">
        <v>33469</v>
      </c>
      <c r="E356" s="2" t="s">
        <v>963</v>
      </c>
      <c r="F356" s="2" t="s">
        <v>9</v>
      </c>
      <c r="G356" s="2" t="s">
        <v>85</v>
      </c>
      <c r="H356" s="17" t="s">
        <v>964</v>
      </c>
      <c r="I356" s="17" t="s">
        <v>66</v>
      </c>
      <c r="J356" s="17">
        <v>410</v>
      </c>
    </row>
    <row r="357" spans="2:10" x14ac:dyDescent="0.25">
      <c r="B357" s="2" t="s">
        <v>936</v>
      </c>
      <c r="C357" s="2" t="s">
        <v>962</v>
      </c>
      <c r="D357" s="2">
        <v>33469</v>
      </c>
      <c r="E357" s="2" t="s">
        <v>965</v>
      </c>
      <c r="F357" s="2" t="s">
        <v>81</v>
      </c>
      <c r="G357" s="2" t="s">
        <v>85</v>
      </c>
      <c r="H357" s="17" t="s">
        <v>966</v>
      </c>
      <c r="I357" s="17" t="s">
        <v>66</v>
      </c>
      <c r="J357" s="17">
        <v>411</v>
      </c>
    </row>
    <row r="358" spans="2:10" x14ac:dyDescent="0.25">
      <c r="B358" s="2" t="s">
        <v>936</v>
      </c>
      <c r="C358" s="2" t="s">
        <v>962</v>
      </c>
      <c r="D358" s="2">
        <v>33438</v>
      </c>
      <c r="E358" s="2" t="s">
        <v>967</v>
      </c>
      <c r="F358" s="2" t="s">
        <v>9</v>
      </c>
      <c r="G358" s="2" t="s">
        <v>49</v>
      </c>
      <c r="H358" s="17" t="s">
        <v>968</v>
      </c>
      <c r="I358" s="17" t="s">
        <v>51</v>
      </c>
      <c r="J358" s="17">
        <v>960</v>
      </c>
    </row>
    <row r="359" spans="2:10" x14ac:dyDescent="0.25">
      <c r="B359" s="2" t="s">
        <v>936</v>
      </c>
      <c r="C359" s="2" t="s">
        <v>969</v>
      </c>
      <c r="D359" s="2">
        <v>33400</v>
      </c>
      <c r="E359" s="2" t="s">
        <v>970</v>
      </c>
      <c r="F359" s="2" t="s">
        <v>9</v>
      </c>
      <c r="G359" s="2" t="s">
        <v>64</v>
      </c>
      <c r="H359" s="17" t="s">
        <v>971</v>
      </c>
      <c r="I359" s="17" t="s">
        <v>66</v>
      </c>
      <c r="J359" s="17">
        <v>398</v>
      </c>
    </row>
    <row r="360" spans="2:10" ht="30" x14ac:dyDescent="0.25">
      <c r="B360" s="2" t="s">
        <v>936</v>
      </c>
      <c r="C360" s="2" t="s">
        <v>972</v>
      </c>
      <c r="D360" s="2">
        <v>33719</v>
      </c>
      <c r="E360" s="2" t="s">
        <v>973</v>
      </c>
      <c r="F360" s="2" t="s">
        <v>54</v>
      </c>
      <c r="G360" s="2" t="s">
        <v>64</v>
      </c>
      <c r="H360" s="17" t="s">
        <v>974</v>
      </c>
      <c r="I360" s="17" t="s">
        <v>66</v>
      </c>
      <c r="J360" s="17">
        <v>10757</v>
      </c>
    </row>
    <row r="361" spans="2:10" x14ac:dyDescent="0.25">
      <c r="B361" s="2" t="s">
        <v>936</v>
      </c>
      <c r="C361" s="2" t="s">
        <v>975</v>
      </c>
      <c r="D361" s="2">
        <v>33320</v>
      </c>
      <c r="E361" s="2" t="s">
        <v>976</v>
      </c>
      <c r="F361" s="2" t="s">
        <v>9</v>
      </c>
      <c r="G361" s="2" t="s">
        <v>49</v>
      </c>
      <c r="H361" s="17" t="s">
        <v>977</v>
      </c>
      <c r="I361" s="17" t="s">
        <v>51</v>
      </c>
      <c r="J361" s="17">
        <v>10368</v>
      </c>
    </row>
    <row r="362" spans="2:10" x14ac:dyDescent="0.25">
      <c r="B362" s="2" t="s">
        <v>936</v>
      </c>
      <c r="C362" s="2" t="s">
        <v>975</v>
      </c>
      <c r="D362" s="2">
        <v>33320</v>
      </c>
      <c r="E362" s="2" t="s">
        <v>976</v>
      </c>
      <c r="F362" s="2" t="s">
        <v>81</v>
      </c>
      <c r="G362" s="2" t="s">
        <v>49</v>
      </c>
      <c r="H362" s="17" t="s">
        <v>978</v>
      </c>
      <c r="I362" s="17" t="s">
        <v>51</v>
      </c>
      <c r="J362" s="17">
        <v>10369</v>
      </c>
    </row>
    <row r="363" spans="2:10" ht="30" x14ac:dyDescent="0.25">
      <c r="B363" s="2" t="s">
        <v>936</v>
      </c>
      <c r="C363" s="2" t="s">
        <v>979</v>
      </c>
      <c r="D363" s="2">
        <v>33416</v>
      </c>
      <c r="E363" s="2" t="s">
        <v>980</v>
      </c>
      <c r="F363" s="2" t="s">
        <v>81</v>
      </c>
      <c r="G363" s="2" t="s">
        <v>49</v>
      </c>
      <c r="H363" s="17" t="s">
        <v>981</v>
      </c>
      <c r="I363" s="17" t="s">
        <v>51</v>
      </c>
      <c r="J363" s="17">
        <v>402</v>
      </c>
    </row>
    <row r="364" spans="2:10" ht="30" x14ac:dyDescent="0.25">
      <c r="B364" s="2" t="s">
        <v>936</v>
      </c>
      <c r="C364" s="2" t="s">
        <v>979</v>
      </c>
      <c r="D364" s="2">
        <v>33468</v>
      </c>
      <c r="E364" s="2" t="s">
        <v>982</v>
      </c>
      <c r="F364" s="2" t="s">
        <v>9</v>
      </c>
      <c r="G364" s="2" t="s">
        <v>64</v>
      </c>
      <c r="H364" s="17" t="s">
        <v>983</v>
      </c>
      <c r="I364" s="17" t="s">
        <v>66</v>
      </c>
      <c r="J364" s="17">
        <v>10863</v>
      </c>
    </row>
    <row r="365" spans="2:10" ht="30" x14ac:dyDescent="0.25">
      <c r="B365" s="2" t="s">
        <v>936</v>
      </c>
      <c r="C365" s="2" t="s">
        <v>984</v>
      </c>
      <c r="D365" s="2">
        <v>33157</v>
      </c>
      <c r="E365" s="2" t="s">
        <v>985</v>
      </c>
      <c r="F365" s="2" t="s">
        <v>54</v>
      </c>
      <c r="G365" s="2" t="s">
        <v>64</v>
      </c>
      <c r="H365" s="17" t="s">
        <v>986</v>
      </c>
      <c r="I365" s="17" t="s">
        <v>66</v>
      </c>
      <c r="J365" s="17">
        <v>884</v>
      </c>
    </row>
    <row r="366" spans="2:10" x14ac:dyDescent="0.25">
      <c r="B366" s="2" t="s">
        <v>936</v>
      </c>
      <c r="C366" s="2" t="s">
        <v>987</v>
      </c>
      <c r="D366" s="2">
        <v>33211</v>
      </c>
      <c r="E366" s="2" t="s">
        <v>988</v>
      </c>
      <c r="F366" s="2" t="s">
        <v>9</v>
      </c>
      <c r="G366" s="2" t="s">
        <v>64</v>
      </c>
      <c r="H366" s="17" t="s">
        <v>989</v>
      </c>
      <c r="I366" s="17" t="s">
        <v>66</v>
      </c>
      <c r="J366" s="17">
        <v>909</v>
      </c>
    </row>
    <row r="367" spans="2:10" ht="30" x14ac:dyDescent="0.25">
      <c r="B367" s="2" t="s">
        <v>936</v>
      </c>
      <c r="C367" s="2" t="s">
        <v>987</v>
      </c>
      <c r="D367" s="2">
        <v>33212</v>
      </c>
      <c r="E367" s="2" t="s">
        <v>990</v>
      </c>
      <c r="F367" s="2" t="s">
        <v>9</v>
      </c>
      <c r="G367" s="2" t="s">
        <v>49</v>
      </c>
      <c r="H367" s="17" t="s">
        <v>991</v>
      </c>
      <c r="I367" s="17" t="s">
        <v>51</v>
      </c>
      <c r="J367" s="17">
        <v>911</v>
      </c>
    </row>
    <row r="368" spans="2:10" x14ac:dyDescent="0.25">
      <c r="B368" s="2" t="s">
        <v>936</v>
      </c>
      <c r="C368" s="2" t="s">
        <v>987</v>
      </c>
      <c r="D368" s="2">
        <v>33211</v>
      </c>
      <c r="E368" s="2" t="s">
        <v>992</v>
      </c>
      <c r="F368" s="2" t="s">
        <v>54</v>
      </c>
      <c r="G368" s="2" t="s">
        <v>191</v>
      </c>
      <c r="H368" s="17" t="s">
        <v>993</v>
      </c>
      <c r="I368" s="17" t="s">
        <v>57</v>
      </c>
      <c r="J368" s="17">
        <v>926</v>
      </c>
    </row>
    <row r="369" spans="2:10" x14ac:dyDescent="0.25">
      <c r="B369" s="2" t="s">
        <v>936</v>
      </c>
      <c r="C369" s="2" t="s">
        <v>987</v>
      </c>
      <c r="D369" s="2">
        <v>33206</v>
      </c>
      <c r="E369" s="2" t="s">
        <v>994</v>
      </c>
      <c r="F369" s="2" t="s">
        <v>9</v>
      </c>
      <c r="G369" s="2" t="s">
        <v>995</v>
      </c>
      <c r="H369" s="17" t="s">
        <v>996</v>
      </c>
      <c r="I369" s="17" t="s">
        <v>66</v>
      </c>
      <c r="J369" s="17">
        <v>942</v>
      </c>
    </row>
    <row r="370" spans="2:10" x14ac:dyDescent="0.25">
      <c r="B370" s="2" t="s">
        <v>936</v>
      </c>
      <c r="C370" s="2" t="s">
        <v>987</v>
      </c>
      <c r="D370" s="2">
        <v>33394</v>
      </c>
      <c r="E370" s="2" t="s">
        <v>997</v>
      </c>
      <c r="F370" s="2" t="s">
        <v>81</v>
      </c>
      <c r="G370" s="2" t="s">
        <v>49</v>
      </c>
      <c r="H370" s="17" t="s">
        <v>998</v>
      </c>
      <c r="I370" s="17" t="s">
        <v>51</v>
      </c>
      <c r="J370" s="17">
        <v>982</v>
      </c>
    </row>
    <row r="371" spans="2:10" x14ac:dyDescent="0.25">
      <c r="B371" s="2" t="s">
        <v>936</v>
      </c>
      <c r="C371" s="2" t="s">
        <v>987</v>
      </c>
      <c r="D371" s="2">
        <v>33207</v>
      </c>
      <c r="E371" s="2" t="s">
        <v>999</v>
      </c>
      <c r="F371" s="2" t="s">
        <v>9</v>
      </c>
      <c r="G371" s="2" t="s">
        <v>64</v>
      </c>
      <c r="H371" s="17" t="s">
        <v>1000</v>
      </c>
      <c r="I371" s="17" t="s">
        <v>66</v>
      </c>
      <c r="J371" s="17">
        <v>991</v>
      </c>
    </row>
    <row r="372" spans="2:10" x14ac:dyDescent="0.25">
      <c r="B372" s="2" t="s">
        <v>936</v>
      </c>
      <c r="C372" s="2" t="s">
        <v>987</v>
      </c>
      <c r="D372" s="2">
        <v>33210</v>
      </c>
      <c r="E372" s="2" t="s">
        <v>1001</v>
      </c>
      <c r="F372" s="2" t="s">
        <v>9</v>
      </c>
      <c r="G372" s="2" t="s">
        <v>49</v>
      </c>
      <c r="H372" s="17" t="s">
        <v>1002</v>
      </c>
      <c r="I372" s="17" t="s">
        <v>51</v>
      </c>
      <c r="J372" s="17">
        <v>992</v>
      </c>
    </row>
    <row r="373" spans="2:10" ht="45" x14ac:dyDescent="0.25">
      <c r="B373" s="2" t="s">
        <v>936</v>
      </c>
      <c r="C373" s="2" t="s">
        <v>987</v>
      </c>
      <c r="D373" s="2">
        <v>33211</v>
      </c>
      <c r="E373" s="2" t="s">
        <v>1003</v>
      </c>
      <c r="F373" s="2" t="s">
        <v>9</v>
      </c>
      <c r="G373" s="2" t="s">
        <v>64</v>
      </c>
      <c r="H373" s="17" t="s">
        <v>1004</v>
      </c>
      <c r="I373" s="17" t="s">
        <v>66</v>
      </c>
      <c r="J373" s="17">
        <v>11084</v>
      </c>
    </row>
    <row r="374" spans="2:10" ht="30" x14ac:dyDescent="0.25">
      <c r="B374" s="2" t="s">
        <v>936</v>
      </c>
      <c r="C374" s="2" t="s">
        <v>987</v>
      </c>
      <c r="D374" s="2">
        <v>33213</v>
      </c>
      <c r="E374" s="2" t="s">
        <v>1005</v>
      </c>
      <c r="F374" s="2" t="s">
        <v>54</v>
      </c>
      <c r="G374" s="2" t="s">
        <v>194</v>
      </c>
      <c r="H374" s="17" t="s">
        <v>1006</v>
      </c>
      <c r="I374" s="17" t="s">
        <v>57</v>
      </c>
      <c r="J374" s="17">
        <v>11186</v>
      </c>
    </row>
    <row r="375" spans="2:10" x14ac:dyDescent="0.25">
      <c r="B375" s="2" t="s">
        <v>936</v>
      </c>
      <c r="C375" s="2" t="s">
        <v>987</v>
      </c>
      <c r="D375" s="2">
        <v>33390</v>
      </c>
      <c r="E375" s="2" t="s">
        <v>1007</v>
      </c>
      <c r="F375" s="2" t="s">
        <v>9</v>
      </c>
      <c r="G375" s="2" t="s">
        <v>49</v>
      </c>
      <c r="H375" s="17" t="s">
        <v>1008</v>
      </c>
      <c r="I375" s="17" t="s">
        <v>51</v>
      </c>
      <c r="J375" s="17">
        <v>12091</v>
      </c>
    </row>
    <row r="376" spans="2:10" x14ac:dyDescent="0.25">
      <c r="B376" s="2" t="s">
        <v>936</v>
      </c>
      <c r="C376" s="2" t="s">
        <v>987</v>
      </c>
      <c r="D376" s="2">
        <v>33209</v>
      </c>
      <c r="E376" s="2" t="s">
        <v>1009</v>
      </c>
      <c r="F376" s="2" t="s">
        <v>81</v>
      </c>
      <c r="G376" s="2" t="s">
        <v>64</v>
      </c>
      <c r="H376" s="17" t="s">
        <v>1010</v>
      </c>
      <c r="I376" s="17" t="s">
        <v>66</v>
      </c>
      <c r="J376" s="17">
        <v>12940</v>
      </c>
    </row>
    <row r="377" spans="2:10" x14ac:dyDescent="0.25">
      <c r="B377" s="2" t="s">
        <v>936</v>
      </c>
      <c r="C377" s="2" t="s">
        <v>987</v>
      </c>
      <c r="D377" s="2">
        <v>33211</v>
      </c>
      <c r="E377" s="2" t="s">
        <v>1011</v>
      </c>
      <c r="F377" s="2" t="s">
        <v>54</v>
      </c>
      <c r="G377" s="2" t="s">
        <v>359</v>
      </c>
      <c r="H377" s="17" t="s">
        <v>1012</v>
      </c>
      <c r="I377" s="17" t="s">
        <v>57</v>
      </c>
      <c r="J377" s="17">
        <v>13209</v>
      </c>
    </row>
    <row r="378" spans="2:10" x14ac:dyDescent="0.25">
      <c r="B378" s="2" t="s">
        <v>936</v>
      </c>
      <c r="C378" s="2" t="s">
        <v>987</v>
      </c>
      <c r="D378" s="2">
        <v>33211</v>
      </c>
      <c r="E378" s="2" t="s">
        <v>1013</v>
      </c>
      <c r="F378" s="2" t="s">
        <v>9</v>
      </c>
      <c r="G378" s="2" t="s">
        <v>150</v>
      </c>
      <c r="H378" s="17" t="s">
        <v>1014</v>
      </c>
      <c r="I378" s="17" t="s">
        <v>57</v>
      </c>
      <c r="J378" s="17">
        <v>13536</v>
      </c>
    </row>
    <row r="379" spans="2:10" ht="30" x14ac:dyDescent="0.25">
      <c r="B379" s="2" t="s">
        <v>936</v>
      </c>
      <c r="C379" s="2" t="s">
        <v>987</v>
      </c>
      <c r="D379" s="2">
        <v>33212</v>
      </c>
      <c r="E379" s="2" t="s">
        <v>1015</v>
      </c>
      <c r="F379" s="2" t="s">
        <v>9</v>
      </c>
      <c r="G379" s="2" t="s">
        <v>1016</v>
      </c>
      <c r="H379" s="17" t="s">
        <v>1017</v>
      </c>
      <c r="I379" s="17" t="s">
        <v>57</v>
      </c>
      <c r="J379" s="17">
        <v>14141</v>
      </c>
    </row>
    <row r="380" spans="2:10" x14ac:dyDescent="0.25">
      <c r="B380" s="2" t="s">
        <v>936</v>
      </c>
      <c r="C380" s="2" t="s">
        <v>987</v>
      </c>
      <c r="D380" s="2">
        <v>33211</v>
      </c>
      <c r="E380" s="2" t="s">
        <v>1018</v>
      </c>
      <c r="F380" s="2" t="s">
        <v>54</v>
      </c>
      <c r="G380" s="2" t="s">
        <v>359</v>
      </c>
      <c r="H380" s="17" t="s">
        <v>1019</v>
      </c>
      <c r="I380" s="17" t="s">
        <v>57</v>
      </c>
      <c r="J380" s="17">
        <v>14613</v>
      </c>
    </row>
    <row r="381" spans="2:10" x14ac:dyDescent="0.25">
      <c r="B381" s="2" t="s">
        <v>936</v>
      </c>
      <c r="C381" s="2" t="s">
        <v>1020</v>
      </c>
      <c r="D381" s="2">
        <v>33449</v>
      </c>
      <c r="E381" s="2" t="s">
        <v>1021</v>
      </c>
      <c r="F381" s="2" t="s">
        <v>81</v>
      </c>
      <c r="G381" s="2" t="s">
        <v>64</v>
      </c>
      <c r="H381" s="17" t="s">
        <v>1022</v>
      </c>
      <c r="I381" s="17" t="s">
        <v>66</v>
      </c>
      <c r="J381" s="17">
        <v>397</v>
      </c>
    </row>
    <row r="382" spans="2:10" x14ac:dyDescent="0.25">
      <c r="B382" s="2" t="s">
        <v>936</v>
      </c>
      <c r="C382" s="2" t="s">
        <v>1023</v>
      </c>
      <c r="D382" s="2">
        <v>33820</v>
      </c>
      <c r="E382" s="2" t="s">
        <v>1024</v>
      </c>
      <c r="F382" s="2" t="s">
        <v>9</v>
      </c>
      <c r="G382" s="2" t="s">
        <v>64</v>
      </c>
      <c r="H382" s="17" t="s">
        <v>1025</v>
      </c>
      <c r="I382" s="17" t="s">
        <v>66</v>
      </c>
      <c r="J382" s="17">
        <v>925</v>
      </c>
    </row>
    <row r="383" spans="2:10" x14ac:dyDescent="0.25">
      <c r="B383" s="2" t="s">
        <v>936</v>
      </c>
      <c r="C383" s="2" t="s">
        <v>1026</v>
      </c>
      <c r="D383" s="2">
        <v>33920</v>
      </c>
      <c r="E383" s="2" t="s">
        <v>1027</v>
      </c>
      <c r="F383" s="2" t="s">
        <v>81</v>
      </c>
      <c r="G383" s="2" t="s">
        <v>64</v>
      </c>
      <c r="H383" s="17" t="s">
        <v>1028</v>
      </c>
      <c r="I383" s="17" t="s">
        <v>66</v>
      </c>
      <c r="J383" s="17">
        <v>940</v>
      </c>
    </row>
    <row r="384" spans="2:10" x14ac:dyDescent="0.25">
      <c r="B384" s="2" t="s">
        <v>936</v>
      </c>
      <c r="C384" s="2" t="s">
        <v>1026</v>
      </c>
      <c r="D384" s="2">
        <v>33930</v>
      </c>
      <c r="E384" s="2" t="s">
        <v>1029</v>
      </c>
      <c r="F384" s="2" t="s">
        <v>9</v>
      </c>
      <c r="G384" s="2" t="s">
        <v>64</v>
      </c>
      <c r="H384" s="17" t="s">
        <v>1030</v>
      </c>
      <c r="I384" s="17" t="s">
        <v>66</v>
      </c>
      <c r="J384" s="17">
        <v>989</v>
      </c>
    </row>
    <row r="385" spans="2:10" ht="45" x14ac:dyDescent="0.25">
      <c r="B385" s="2" t="s">
        <v>936</v>
      </c>
      <c r="C385" s="2" t="s">
        <v>1026</v>
      </c>
      <c r="D385" s="2">
        <v>33930</v>
      </c>
      <c r="E385" s="2" t="s">
        <v>1031</v>
      </c>
      <c r="F385" s="2" t="s">
        <v>9</v>
      </c>
      <c r="G385" s="2" t="s">
        <v>49</v>
      </c>
      <c r="H385" s="17" t="s">
        <v>1032</v>
      </c>
      <c r="I385" s="17" t="s">
        <v>51</v>
      </c>
      <c r="J385" s="17">
        <v>10740</v>
      </c>
    </row>
    <row r="386" spans="2:10" ht="30" x14ac:dyDescent="0.25">
      <c r="B386" s="2" t="s">
        <v>936</v>
      </c>
      <c r="C386" s="2" t="s">
        <v>1026</v>
      </c>
      <c r="D386" s="2">
        <v>33920</v>
      </c>
      <c r="E386" s="2" t="s">
        <v>1033</v>
      </c>
      <c r="F386" s="2" t="s">
        <v>54</v>
      </c>
      <c r="G386" s="2" t="s">
        <v>1034</v>
      </c>
      <c r="H386" s="17" t="s">
        <v>1035</v>
      </c>
      <c r="I386" s="17" t="s">
        <v>57</v>
      </c>
      <c r="J386" s="17">
        <v>14378</v>
      </c>
    </row>
    <row r="387" spans="2:10" x14ac:dyDescent="0.25">
      <c r="B387" s="2" t="s">
        <v>936</v>
      </c>
      <c r="C387" s="2" t="s">
        <v>1036</v>
      </c>
      <c r="D387" s="2">
        <v>33980</v>
      </c>
      <c r="E387" s="2" t="s">
        <v>1037</v>
      </c>
      <c r="F387" s="2" t="s">
        <v>9</v>
      </c>
      <c r="G387" s="2" t="s">
        <v>49</v>
      </c>
      <c r="H387" s="17" t="s">
        <v>1038</v>
      </c>
      <c r="I387" s="17" t="s">
        <v>51</v>
      </c>
      <c r="J387" s="17">
        <v>943</v>
      </c>
    </row>
    <row r="388" spans="2:10" ht="30" x14ac:dyDescent="0.25">
      <c r="B388" s="2" t="s">
        <v>936</v>
      </c>
      <c r="C388" s="2" t="s">
        <v>1039</v>
      </c>
      <c r="D388" s="2">
        <v>33630</v>
      </c>
      <c r="E388" s="2" t="s">
        <v>1040</v>
      </c>
      <c r="F388" s="2" t="s">
        <v>54</v>
      </c>
      <c r="G388" s="2" t="s">
        <v>1041</v>
      </c>
      <c r="H388" s="17" t="s">
        <v>1042</v>
      </c>
      <c r="I388" s="17" t="s">
        <v>136</v>
      </c>
      <c r="J388" s="17">
        <v>864</v>
      </c>
    </row>
    <row r="389" spans="2:10" ht="30" x14ac:dyDescent="0.25">
      <c r="B389" s="2" t="s">
        <v>936</v>
      </c>
      <c r="C389" s="2" t="s">
        <v>1039</v>
      </c>
      <c r="D389" s="2">
        <v>33630</v>
      </c>
      <c r="E389" s="2" t="s">
        <v>1043</v>
      </c>
      <c r="F389" s="2" t="s">
        <v>9</v>
      </c>
      <c r="G389" s="2" t="s">
        <v>49</v>
      </c>
      <c r="H389" s="17" t="s">
        <v>1044</v>
      </c>
      <c r="I389" s="17" t="s">
        <v>51</v>
      </c>
      <c r="J389" s="17">
        <v>958</v>
      </c>
    </row>
    <row r="390" spans="2:10" ht="30" x14ac:dyDescent="0.25">
      <c r="B390" s="2" t="s">
        <v>936</v>
      </c>
      <c r="C390" s="2" t="s">
        <v>1045</v>
      </c>
      <c r="D390" s="2">
        <v>33424</v>
      </c>
      <c r="E390" s="2" t="s">
        <v>1046</v>
      </c>
      <c r="F390" s="2" t="s">
        <v>81</v>
      </c>
      <c r="G390" s="2" t="s">
        <v>64</v>
      </c>
      <c r="H390" s="17" t="s">
        <v>1047</v>
      </c>
      <c r="I390" s="17" t="s">
        <v>66</v>
      </c>
      <c r="J390" s="17">
        <v>857</v>
      </c>
    </row>
    <row r="391" spans="2:10" x14ac:dyDescent="0.25">
      <c r="B391" s="2" t="s">
        <v>936</v>
      </c>
      <c r="C391" s="2" t="s">
        <v>1045</v>
      </c>
      <c r="D391" s="2">
        <v>33192</v>
      </c>
      <c r="E391" s="2" t="s">
        <v>1048</v>
      </c>
      <c r="F391" s="2" t="s">
        <v>9</v>
      </c>
      <c r="G391" s="2" t="s">
        <v>64</v>
      </c>
      <c r="H391" s="17" t="s">
        <v>1049</v>
      </c>
      <c r="I391" s="17" t="s">
        <v>66</v>
      </c>
      <c r="J391" s="17">
        <v>900</v>
      </c>
    </row>
    <row r="392" spans="2:10" x14ac:dyDescent="0.25">
      <c r="B392" s="2" t="s">
        <v>936</v>
      </c>
      <c r="C392" s="2" t="s">
        <v>1045</v>
      </c>
      <c r="D392" s="2">
        <v>33690</v>
      </c>
      <c r="E392" s="2" t="s">
        <v>1050</v>
      </c>
      <c r="F392" s="2" t="s">
        <v>9</v>
      </c>
      <c r="G392" s="2" t="s">
        <v>64</v>
      </c>
      <c r="H392" s="17" t="s">
        <v>1051</v>
      </c>
      <c r="I392" s="17" t="s">
        <v>66</v>
      </c>
      <c r="J392" s="17">
        <v>980</v>
      </c>
    </row>
    <row r="393" spans="2:10" x14ac:dyDescent="0.25">
      <c r="B393" s="2" t="s">
        <v>936</v>
      </c>
      <c r="C393" s="2" t="s">
        <v>1045</v>
      </c>
      <c r="D393" s="2">
        <v>33192</v>
      </c>
      <c r="E393" s="2" t="s">
        <v>1052</v>
      </c>
      <c r="F393" s="2" t="s">
        <v>9</v>
      </c>
      <c r="G393" s="2" t="s">
        <v>64</v>
      </c>
      <c r="H393" s="17" t="s">
        <v>1053</v>
      </c>
      <c r="I393" s="17" t="s">
        <v>66</v>
      </c>
      <c r="J393" s="17">
        <v>11502</v>
      </c>
    </row>
    <row r="394" spans="2:10" x14ac:dyDescent="0.25">
      <c r="B394" s="19" t="s">
        <v>936</v>
      </c>
      <c r="C394" s="19" t="s">
        <v>1045</v>
      </c>
      <c r="D394" s="19">
        <v>33690</v>
      </c>
      <c r="E394" s="19" t="s">
        <v>1050</v>
      </c>
      <c r="F394" s="19" t="s">
        <v>81</v>
      </c>
      <c r="G394" s="19" t="s">
        <v>64</v>
      </c>
      <c r="H394" s="17" t="s">
        <v>1054</v>
      </c>
      <c r="I394" s="17" t="s">
        <v>66</v>
      </c>
      <c r="J394" s="17">
        <v>981</v>
      </c>
    </row>
    <row r="395" spans="2:10" x14ac:dyDescent="0.25">
      <c r="B395" s="2" t="s">
        <v>936</v>
      </c>
      <c r="C395" s="2" t="s">
        <v>1055</v>
      </c>
      <c r="D395" s="2">
        <v>33594</v>
      </c>
      <c r="E395" s="2" t="s">
        <v>1056</v>
      </c>
      <c r="F395" s="2" t="s">
        <v>54</v>
      </c>
      <c r="G395" s="2" t="s">
        <v>1057</v>
      </c>
      <c r="H395" s="17" t="s">
        <v>1058</v>
      </c>
      <c r="I395" s="17" t="s">
        <v>57</v>
      </c>
      <c r="J395" s="17">
        <v>372</v>
      </c>
    </row>
    <row r="396" spans="2:10" x14ac:dyDescent="0.25">
      <c r="B396" s="2" t="s">
        <v>936</v>
      </c>
      <c r="C396" s="2" t="s">
        <v>1055</v>
      </c>
      <c r="D396" s="2">
        <v>33594</v>
      </c>
      <c r="E396" s="2" t="s">
        <v>1059</v>
      </c>
      <c r="F396" s="2" t="s">
        <v>81</v>
      </c>
      <c r="G396" s="2" t="s">
        <v>249</v>
      </c>
      <c r="H396" s="17" t="s">
        <v>1060</v>
      </c>
      <c r="I396" s="17" t="s">
        <v>251</v>
      </c>
      <c r="J396" s="17">
        <v>956</v>
      </c>
    </row>
    <row r="397" spans="2:10" x14ac:dyDescent="0.25">
      <c r="B397" s="2" t="s">
        <v>936</v>
      </c>
      <c r="C397" s="2" t="s">
        <v>1055</v>
      </c>
      <c r="D397" s="2">
        <v>33594</v>
      </c>
      <c r="E397" s="2" t="s">
        <v>1059</v>
      </c>
      <c r="F397" s="2" t="s">
        <v>9</v>
      </c>
      <c r="G397" s="2" t="s">
        <v>249</v>
      </c>
      <c r="H397" s="17" t="s">
        <v>1061</v>
      </c>
      <c r="I397" s="17" t="s">
        <v>251</v>
      </c>
      <c r="J397" s="17">
        <v>973</v>
      </c>
    </row>
    <row r="398" spans="2:10" ht="30" x14ac:dyDescent="0.25">
      <c r="B398" s="2" t="s">
        <v>936</v>
      </c>
      <c r="C398" s="2" t="s">
        <v>1062</v>
      </c>
      <c r="D398" s="2">
        <v>33600</v>
      </c>
      <c r="E398" s="2" t="s">
        <v>1063</v>
      </c>
      <c r="F398" s="2" t="s">
        <v>9</v>
      </c>
      <c r="G398" s="2" t="s">
        <v>64</v>
      </c>
      <c r="H398" s="17" t="s">
        <v>1064</v>
      </c>
      <c r="I398" s="17" t="s">
        <v>66</v>
      </c>
      <c r="J398" s="17">
        <v>965</v>
      </c>
    </row>
    <row r="399" spans="2:10" ht="30" x14ac:dyDescent="0.25">
      <c r="B399" s="2" t="s">
        <v>936</v>
      </c>
      <c r="C399" s="2" t="s">
        <v>1062</v>
      </c>
      <c r="D399" s="2">
        <v>33683</v>
      </c>
      <c r="E399" s="2" t="s">
        <v>1065</v>
      </c>
      <c r="F399" s="2" t="s">
        <v>9</v>
      </c>
      <c r="G399" s="2" t="s">
        <v>95</v>
      </c>
      <c r="H399" s="17" t="s">
        <v>1066</v>
      </c>
      <c r="I399" s="17" t="s">
        <v>97</v>
      </c>
      <c r="J399" s="17">
        <v>9964</v>
      </c>
    </row>
    <row r="400" spans="2:10" ht="30" x14ac:dyDescent="0.25">
      <c r="B400" s="2" t="s">
        <v>936</v>
      </c>
      <c r="C400" s="2" t="s">
        <v>1062</v>
      </c>
      <c r="D400" s="2">
        <v>33611</v>
      </c>
      <c r="E400" s="2" t="s">
        <v>1067</v>
      </c>
      <c r="F400" s="2" t="s">
        <v>54</v>
      </c>
      <c r="G400" s="2" t="s">
        <v>194</v>
      </c>
      <c r="H400" s="17" t="s">
        <v>1068</v>
      </c>
      <c r="I400" s="17" t="s">
        <v>57</v>
      </c>
      <c r="J400" s="17">
        <v>10759</v>
      </c>
    </row>
    <row r="401" spans="2:10" x14ac:dyDescent="0.25">
      <c r="B401" s="2" t="s">
        <v>936</v>
      </c>
      <c r="C401" s="2" t="s">
        <v>1062</v>
      </c>
      <c r="D401" s="2">
        <v>33600</v>
      </c>
      <c r="E401" s="2" t="s">
        <v>1069</v>
      </c>
      <c r="F401" s="2" t="s">
        <v>9</v>
      </c>
      <c r="G401" s="2" t="s">
        <v>359</v>
      </c>
      <c r="H401" s="17" t="s">
        <v>1070</v>
      </c>
      <c r="I401" s="17" t="s">
        <v>57</v>
      </c>
      <c r="J401" s="17">
        <v>12417</v>
      </c>
    </row>
    <row r="402" spans="2:10" x14ac:dyDescent="0.25">
      <c r="B402" s="2" t="s">
        <v>936</v>
      </c>
      <c r="C402" s="2" t="s">
        <v>1062</v>
      </c>
      <c r="D402" s="2">
        <v>33600</v>
      </c>
      <c r="E402" s="2" t="s">
        <v>1071</v>
      </c>
      <c r="F402" s="2" t="s">
        <v>54</v>
      </c>
      <c r="G402" s="2" t="s">
        <v>155</v>
      </c>
      <c r="H402" s="17" t="s">
        <v>1072</v>
      </c>
      <c r="I402" s="17" t="s">
        <v>57</v>
      </c>
      <c r="J402" s="17">
        <v>14560</v>
      </c>
    </row>
    <row r="403" spans="2:10" ht="30" x14ac:dyDescent="0.25">
      <c r="B403" s="2" t="s">
        <v>936</v>
      </c>
      <c r="C403" s="2" t="s">
        <v>1073</v>
      </c>
      <c r="D403" s="2">
        <v>33710</v>
      </c>
      <c r="E403" s="2" t="s">
        <v>1074</v>
      </c>
      <c r="F403" s="2" t="s">
        <v>81</v>
      </c>
      <c r="G403" s="2" t="s">
        <v>85</v>
      </c>
      <c r="H403" s="17" t="s">
        <v>1075</v>
      </c>
      <c r="I403" s="17" t="s">
        <v>66</v>
      </c>
      <c r="J403" s="17">
        <v>380</v>
      </c>
    </row>
    <row r="404" spans="2:10" x14ac:dyDescent="0.25">
      <c r="B404" s="2" t="s">
        <v>936</v>
      </c>
      <c r="C404" s="2" t="s">
        <v>1073</v>
      </c>
      <c r="D404" s="2">
        <v>33710</v>
      </c>
      <c r="E404" s="2" t="s">
        <v>1076</v>
      </c>
      <c r="F404" s="2" t="s">
        <v>54</v>
      </c>
      <c r="G404" s="2" t="s">
        <v>82</v>
      </c>
      <c r="H404" s="17" t="s">
        <v>1077</v>
      </c>
      <c r="I404" s="17" t="s">
        <v>57</v>
      </c>
      <c r="J404" s="17">
        <v>867</v>
      </c>
    </row>
    <row r="405" spans="2:10" x14ac:dyDescent="0.25">
      <c r="B405" s="2" t="s">
        <v>936</v>
      </c>
      <c r="C405" s="2" t="s">
        <v>1073</v>
      </c>
      <c r="D405" s="2">
        <v>33710</v>
      </c>
      <c r="E405" s="2" t="s">
        <v>1078</v>
      </c>
      <c r="F405" s="2" t="s">
        <v>9</v>
      </c>
      <c r="G405" s="2" t="s">
        <v>49</v>
      </c>
      <c r="H405" s="17" t="s">
        <v>1079</v>
      </c>
      <c r="I405" s="17" t="s">
        <v>51</v>
      </c>
      <c r="J405" s="17">
        <v>11225</v>
      </c>
    </row>
    <row r="406" spans="2:10" x14ac:dyDescent="0.25">
      <c r="B406" s="2" t="s">
        <v>936</v>
      </c>
      <c r="C406" s="2" t="s">
        <v>1080</v>
      </c>
      <c r="D406" s="2">
        <v>33180</v>
      </c>
      <c r="E406" s="2" t="s">
        <v>1081</v>
      </c>
      <c r="F406" s="2" t="s">
        <v>9</v>
      </c>
      <c r="G406" s="2" t="s">
        <v>1082</v>
      </c>
      <c r="H406" s="17" t="s">
        <v>1083</v>
      </c>
      <c r="I406" s="17" t="s">
        <v>57</v>
      </c>
      <c r="J406" s="17">
        <v>14483</v>
      </c>
    </row>
    <row r="407" spans="2:10" ht="30" x14ac:dyDescent="0.25">
      <c r="B407" s="2" t="s">
        <v>936</v>
      </c>
      <c r="C407" s="2" t="s">
        <v>1084</v>
      </c>
      <c r="D407" s="2">
        <v>33012</v>
      </c>
      <c r="E407" s="2" t="s">
        <v>1085</v>
      </c>
      <c r="F407" s="2" t="s">
        <v>81</v>
      </c>
      <c r="G407" s="2" t="s">
        <v>64</v>
      </c>
      <c r="H407" s="17" t="s">
        <v>1086</v>
      </c>
      <c r="I407" s="17" t="s">
        <v>66</v>
      </c>
      <c r="J407" s="17">
        <v>407</v>
      </c>
    </row>
    <row r="408" spans="2:10" ht="30" x14ac:dyDescent="0.25">
      <c r="B408" s="2" t="s">
        <v>936</v>
      </c>
      <c r="C408" s="2" t="s">
        <v>1084</v>
      </c>
      <c r="D408" s="2">
        <v>33011</v>
      </c>
      <c r="E408" s="2" t="s">
        <v>1087</v>
      </c>
      <c r="F408" s="2" t="s">
        <v>9</v>
      </c>
      <c r="G408" s="2" t="s">
        <v>49</v>
      </c>
      <c r="H408" s="17" t="s">
        <v>1088</v>
      </c>
      <c r="I408" s="17" t="s">
        <v>51</v>
      </c>
      <c r="J408" s="17">
        <v>416</v>
      </c>
    </row>
    <row r="409" spans="2:10" ht="30" x14ac:dyDescent="0.25">
      <c r="B409" s="2" t="s">
        <v>936</v>
      </c>
      <c r="C409" s="2" t="s">
        <v>1084</v>
      </c>
      <c r="D409" s="2">
        <v>33010</v>
      </c>
      <c r="E409" s="2" t="s">
        <v>1089</v>
      </c>
      <c r="F409" s="2" t="s">
        <v>9</v>
      </c>
      <c r="G409" s="2" t="s">
        <v>64</v>
      </c>
      <c r="H409" s="17" t="s">
        <v>1090</v>
      </c>
      <c r="I409" s="17" t="s">
        <v>66</v>
      </c>
      <c r="J409" s="17">
        <v>893</v>
      </c>
    </row>
    <row r="410" spans="2:10" x14ac:dyDescent="0.25">
      <c r="B410" s="2" t="s">
        <v>936</v>
      </c>
      <c r="C410" s="2" t="s">
        <v>1084</v>
      </c>
      <c r="D410" s="2">
        <v>33001</v>
      </c>
      <c r="E410" s="2" t="s">
        <v>1091</v>
      </c>
      <c r="F410" s="2" t="s">
        <v>81</v>
      </c>
      <c r="G410" s="2" t="s">
        <v>64</v>
      </c>
      <c r="H410" s="17" t="s">
        <v>1092</v>
      </c>
      <c r="I410" s="17" t="s">
        <v>66</v>
      </c>
      <c r="J410" s="17">
        <v>908</v>
      </c>
    </row>
    <row r="411" spans="2:10" x14ac:dyDescent="0.25">
      <c r="B411" s="2" t="s">
        <v>936</v>
      </c>
      <c r="C411" s="2" t="s">
        <v>1084</v>
      </c>
      <c r="D411" s="2">
        <v>33001</v>
      </c>
      <c r="E411" s="2" t="s">
        <v>1093</v>
      </c>
      <c r="F411" s="2" t="s">
        <v>9</v>
      </c>
      <c r="G411" s="2" t="s">
        <v>64</v>
      </c>
      <c r="H411" s="17" t="s">
        <v>1094</v>
      </c>
      <c r="I411" s="17" t="s">
        <v>66</v>
      </c>
      <c r="J411" s="17">
        <v>915</v>
      </c>
    </row>
    <row r="412" spans="2:10" x14ac:dyDescent="0.25">
      <c r="B412" s="2" t="s">
        <v>936</v>
      </c>
      <c r="C412" s="2" t="s">
        <v>1084</v>
      </c>
      <c r="D412" s="2">
        <v>33010</v>
      </c>
      <c r="E412" s="2" t="s">
        <v>1095</v>
      </c>
      <c r="F412" s="2" t="s">
        <v>9</v>
      </c>
      <c r="G412" s="2" t="s">
        <v>64</v>
      </c>
      <c r="H412" s="17" t="s">
        <v>1096</v>
      </c>
      <c r="I412" s="17" t="s">
        <v>66</v>
      </c>
      <c r="J412" s="17">
        <v>984</v>
      </c>
    </row>
    <row r="413" spans="2:10" ht="30" x14ac:dyDescent="0.25">
      <c r="B413" s="2" t="s">
        <v>936</v>
      </c>
      <c r="C413" s="2" t="s">
        <v>1084</v>
      </c>
      <c r="D413" s="2">
        <v>33011</v>
      </c>
      <c r="E413" s="2" t="s">
        <v>1097</v>
      </c>
      <c r="F413" s="2" t="s">
        <v>81</v>
      </c>
      <c r="G413" s="2" t="s">
        <v>64</v>
      </c>
      <c r="H413" s="17" t="s">
        <v>1098</v>
      </c>
      <c r="I413" s="17" t="s">
        <v>66</v>
      </c>
      <c r="J413" s="17">
        <v>987</v>
      </c>
    </row>
    <row r="414" spans="2:10" ht="30" x14ac:dyDescent="0.25">
      <c r="B414" s="2" t="s">
        <v>936</v>
      </c>
      <c r="C414" s="2" t="s">
        <v>1084</v>
      </c>
      <c r="D414" s="2">
        <v>33119</v>
      </c>
      <c r="E414" s="2" t="s">
        <v>1099</v>
      </c>
      <c r="F414" s="2" t="s">
        <v>54</v>
      </c>
      <c r="G414" s="2" t="s">
        <v>549</v>
      </c>
      <c r="H414" s="17" t="s">
        <v>1100</v>
      </c>
      <c r="I414" s="17" t="s">
        <v>136</v>
      </c>
      <c r="J414" s="17">
        <v>9466</v>
      </c>
    </row>
    <row r="415" spans="2:10" ht="30" x14ac:dyDescent="0.25">
      <c r="B415" s="2" t="s">
        <v>936</v>
      </c>
      <c r="C415" s="2" t="s">
        <v>1101</v>
      </c>
      <c r="D415" s="2">
        <v>33530</v>
      </c>
      <c r="E415" s="2" t="s">
        <v>1102</v>
      </c>
      <c r="F415" s="2" t="s">
        <v>9</v>
      </c>
      <c r="G415" s="2" t="s">
        <v>1103</v>
      </c>
      <c r="H415" s="17" t="s">
        <v>1104</v>
      </c>
      <c r="I415" s="17" t="s">
        <v>136</v>
      </c>
      <c r="J415" s="17">
        <v>386</v>
      </c>
    </row>
    <row r="416" spans="2:10" x14ac:dyDescent="0.25">
      <c r="B416" s="2" t="s">
        <v>936</v>
      </c>
      <c r="C416" s="2" t="s">
        <v>1101</v>
      </c>
      <c r="D416" s="2">
        <v>33584</v>
      </c>
      <c r="E416" s="2" t="s">
        <v>1105</v>
      </c>
      <c r="F416" s="2" t="s">
        <v>9</v>
      </c>
      <c r="G416" s="2" t="s">
        <v>64</v>
      </c>
      <c r="H416" s="17" t="s">
        <v>1106</v>
      </c>
      <c r="I416" s="17" t="s">
        <v>66</v>
      </c>
      <c r="J416" s="17">
        <v>906</v>
      </c>
    </row>
    <row r="417" spans="2:10" x14ac:dyDescent="0.25">
      <c r="B417" s="2" t="s">
        <v>936</v>
      </c>
      <c r="C417" s="2" t="s">
        <v>1107</v>
      </c>
      <c r="D417" s="2">
        <v>33120</v>
      </c>
      <c r="E417" s="2" t="s">
        <v>1108</v>
      </c>
      <c r="F417" s="2" t="s">
        <v>81</v>
      </c>
      <c r="G417" s="2" t="s">
        <v>249</v>
      </c>
      <c r="H417" s="17" t="s">
        <v>1109</v>
      </c>
      <c r="I417" s="17" t="s">
        <v>251</v>
      </c>
      <c r="J417" s="17">
        <v>975</v>
      </c>
    </row>
    <row r="418" spans="2:10" x14ac:dyDescent="0.25">
      <c r="B418" s="2" t="s">
        <v>936</v>
      </c>
      <c r="C418" s="2" t="s">
        <v>1110</v>
      </c>
      <c r="D418" s="2">
        <v>33560</v>
      </c>
      <c r="E418" s="2" t="s">
        <v>1111</v>
      </c>
      <c r="F418" s="2" t="s">
        <v>9</v>
      </c>
      <c r="G418" s="2" t="s">
        <v>55</v>
      </c>
      <c r="H418" s="17" t="s">
        <v>1112</v>
      </c>
      <c r="I418" s="17" t="s">
        <v>146</v>
      </c>
      <c r="J418" s="17">
        <v>13881</v>
      </c>
    </row>
    <row r="419" spans="2:10" ht="45" x14ac:dyDescent="0.25">
      <c r="B419" s="2" t="s">
        <v>936</v>
      </c>
      <c r="C419" s="2" t="s">
        <v>1113</v>
      </c>
      <c r="D419" s="2">
        <v>33940</v>
      </c>
      <c r="E419" s="2" t="s">
        <v>1114</v>
      </c>
      <c r="F419" s="2" t="s">
        <v>54</v>
      </c>
      <c r="G419" s="2" t="s">
        <v>191</v>
      </c>
      <c r="H419" s="17" t="s">
        <v>1115</v>
      </c>
      <c r="I419" s="17" t="s">
        <v>57</v>
      </c>
      <c r="J419" s="17">
        <v>414</v>
      </c>
    </row>
    <row r="420" spans="2:10" ht="45" x14ac:dyDescent="0.25">
      <c r="B420" s="2" t="s">
        <v>936</v>
      </c>
      <c r="C420" s="2" t="s">
        <v>1113</v>
      </c>
      <c r="D420" s="2">
        <v>33950</v>
      </c>
      <c r="E420" s="2" t="s">
        <v>1116</v>
      </c>
      <c r="F420" s="2" t="s">
        <v>81</v>
      </c>
      <c r="G420" s="2" t="s">
        <v>64</v>
      </c>
      <c r="H420" s="17" t="s">
        <v>1117</v>
      </c>
      <c r="I420" s="17" t="s">
        <v>66</v>
      </c>
      <c r="J420" s="17">
        <v>859</v>
      </c>
    </row>
    <row r="421" spans="2:10" ht="30" x14ac:dyDescent="0.25">
      <c r="B421" s="2" t="s">
        <v>936</v>
      </c>
      <c r="C421" s="2" t="s">
        <v>1118</v>
      </c>
      <c r="D421" s="2">
        <v>33410</v>
      </c>
      <c r="E421" s="2" t="s">
        <v>1119</v>
      </c>
      <c r="F421" s="2" t="s">
        <v>54</v>
      </c>
      <c r="G421" s="2" t="s">
        <v>82</v>
      </c>
      <c r="H421" s="17" t="s">
        <v>1120</v>
      </c>
      <c r="I421" s="17" t="s">
        <v>57</v>
      </c>
      <c r="J421" s="17">
        <v>868</v>
      </c>
    </row>
    <row r="422" spans="2:10" ht="30" x14ac:dyDescent="0.25">
      <c r="B422" s="2" t="s">
        <v>936</v>
      </c>
      <c r="C422" s="2" t="s">
        <v>1118</v>
      </c>
      <c r="D422" s="2">
        <v>33420</v>
      </c>
      <c r="E422" s="2" t="s">
        <v>1121</v>
      </c>
      <c r="F422" s="2" t="s">
        <v>54</v>
      </c>
      <c r="G422" s="2" t="s">
        <v>194</v>
      </c>
      <c r="H422" s="17" t="s">
        <v>1122</v>
      </c>
      <c r="I422" s="17" t="s">
        <v>57</v>
      </c>
      <c r="J422" s="17">
        <v>871</v>
      </c>
    </row>
    <row r="423" spans="2:10" x14ac:dyDescent="0.25">
      <c r="B423" s="2" t="s">
        <v>936</v>
      </c>
      <c r="C423" s="2" t="s">
        <v>1118</v>
      </c>
      <c r="D423" s="2">
        <v>33510</v>
      </c>
      <c r="E423" s="2" t="s">
        <v>1123</v>
      </c>
      <c r="F423" s="2" t="s">
        <v>9</v>
      </c>
      <c r="G423" s="2" t="s">
        <v>64</v>
      </c>
      <c r="H423" s="17" t="s">
        <v>1124</v>
      </c>
      <c r="I423" s="17" t="s">
        <v>66</v>
      </c>
      <c r="J423" s="17">
        <v>873</v>
      </c>
    </row>
    <row r="424" spans="2:10" x14ac:dyDescent="0.25">
      <c r="B424" s="2" t="s">
        <v>936</v>
      </c>
      <c r="C424" s="2" t="s">
        <v>1118</v>
      </c>
      <c r="D424" s="2">
        <v>33429</v>
      </c>
      <c r="E424" s="2" t="s">
        <v>1125</v>
      </c>
      <c r="F424" s="2" t="s">
        <v>81</v>
      </c>
      <c r="G424" s="2" t="s">
        <v>64</v>
      </c>
      <c r="H424" s="17" t="s">
        <v>1126</v>
      </c>
      <c r="I424" s="17" t="s">
        <v>66</v>
      </c>
      <c r="J424" s="17">
        <v>977</v>
      </c>
    </row>
    <row r="425" spans="2:10" x14ac:dyDescent="0.25">
      <c r="B425" s="2" t="s">
        <v>936</v>
      </c>
      <c r="C425" s="2" t="s">
        <v>1118</v>
      </c>
      <c r="D425" s="2">
        <v>33429</v>
      </c>
      <c r="E425" s="2" t="s">
        <v>1127</v>
      </c>
      <c r="F425" s="2" t="s">
        <v>9</v>
      </c>
      <c r="G425" s="2" t="s">
        <v>64</v>
      </c>
      <c r="H425" s="17" t="s">
        <v>1128</v>
      </c>
      <c r="I425" s="17" t="s">
        <v>66</v>
      </c>
      <c r="J425" s="17">
        <v>978</v>
      </c>
    </row>
    <row r="426" spans="2:10" x14ac:dyDescent="0.25">
      <c r="B426" s="2" t="s">
        <v>936</v>
      </c>
      <c r="C426" s="2" t="s">
        <v>1118</v>
      </c>
      <c r="D426" s="2">
        <v>33186</v>
      </c>
      <c r="E426" s="2" t="s">
        <v>1129</v>
      </c>
      <c r="F426" s="2" t="s">
        <v>81</v>
      </c>
      <c r="G426" s="2" t="s">
        <v>995</v>
      </c>
      <c r="H426" s="17" t="s">
        <v>1130</v>
      </c>
      <c r="I426" s="17" t="s">
        <v>66</v>
      </c>
      <c r="J426" s="17">
        <v>988</v>
      </c>
    </row>
    <row r="427" spans="2:10" ht="45" x14ac:dyDescent="0.25">
      <c r="B427" s="2" t="s">
        <v>936</v>
      </c>
      <c r="C427" s="2" t="s">
        <v>1118</v>
      </c>
      <c r="D427" s="2">
        <v>33429</v>
      </c>
      <c r="E427" s="2" t="s">
        <v>1131</v>
      </c>
      <c r="F427" s="2" t="s">
        <v>9</v>
      </c>
      <c r="G427" s="2" t="s">
        <v>1132</v>
      </c>
      <c r="H427" s="17" t="s">
        <v>1133</v>
      </c>
      <c r="I427" s="17" t="s">
        <v>136</v>
      </c>
      <c r="J427" s="17">
        <v>12690</v>
      </c>
    </row>
    <row r="428" spans="2:10" ht="30" x14ac:dyDescent="0.25">
      <c r="B428" s="2" t="s">
        <v>936</v>
      </c>
      <c r="C428" s="2" t="s">
        <v>1134</v>
      </c>
      <c r="D428" s="2">
        <v>33740</v>
      </c>
      <c r="E428" s="2" t="s">
        <v>1135</v>
      </c>
      <c r="F428" s="2" t="s">
        <v>81</v>
      </c>
      <c r="G428" s="2" t="s">
        <v>49</v>
      </c>
      <c r="H428" s="17" t="s">
        <v>1136</v>
      </c>
      <c r="I428" s="17" t="s">
        <v>51</v>
      </c>
      <c r="J428" s="17">
        <v>931</v>
      </c>
    </row>
    <row r="429" spans="2:10" x14ac:dyDescent="0.25">
      <c r="B429" s="2" t="s">
        <v>936</v>
      </c>
      <c r="C429" s="2" t="s">
        <v>1137</v>
      </c>
      <c r="D429" s="2">
        <v>33870</v>
      </c>
      <c r="E429" s="2" t="s">
        <v>1138</v>
      </c>
      <c r="F429" s="2" t="s">
        <v>9</v>
      </c>
      <c r="G429" s="2" t="s">
        <v>64</v>
      </c>
      <c r="H429" s="17" t="s">
        <v>1139</v>
      </c>
      <c r="I429" s="17" t="s">
        <v>66</v>
      </c>
      <c r="J429" s="17">
        <v>374</v>
      </c>
    </row>
    <row r="430" spans="2:10" x14ac:dyDescent="0.25">
      <c r="B430" s="2" t="s">
        <v>936</v>
      </c>
      <c r="C430" s="2" t="s">
        <v>1140</v>
      </c>
      <c r="D430" s="2">
        <v>33700</v>
      </c>
      <c r="E430" s="2" t="s">
        <v>1141</v>
      </c>
      <c r="F430" s="2" t="s">
        <v>9</v>
      </c>
      <c r="G430" s="2" t="s">
        <v>49</v>
      </c>
      <c r="H430" s="17" t="s">
        <v>1142</v>
      </c>
      <c r="I430" s="17" t="s">
        <v>51</v>
      </c>
      <c r="J430" s="17">
        <v>928</v>
      </c>
    </row>
    <row r="431" spans="2:10" x14ac:dyDescent="0.25">
      <c r="B431" s="2" t="s">
        <v>936</v>
      </c>
      <c r="C431" s="2" t="s">
        <v>1143</v>
      </c>
      <c r="D431" s="2">
        <v>33300</v>
      </c>
      <c r="E431" s="2" t="s">
        <v>1144</v>
      </c>
      <c r="F431" s="2" t="s">
        <v>9</v>
      </c>
      <c r="G431" s="2" t="s">
        <v>49</v>
      </c>
      <c r="H431" s="17" t="s">
        <v>1145</v>
      </c>
      <c r="I431" s="17" t="s">
        <v>51</v>
      </c>
      <c r="J431" s="17">
        <v>11393</v>
      </c>
    </row>
    <row r="432" spans="2:10" x14ac:dyDescent="0.25">
      <c r="B432" s="2" t="s">
        <v>1146</v>
      </c>
      <c r="C432" s="2" t="s">
        <v>1147</v>
      </c>
      <c r="D432" s="2">
        <v>5296</v>
      </c>
      <c r="E432" s="2" t="s">
        <v>1148</v>
      </c>
      <c r="F432" s="2" t="s">
        <v>9</v>
      </c>
      <c r="G432" s="2" t="s">
        <v>49</v>
      </c>
      <c r="H432" s="17" t="s">
        <v>1149</v>
      </c>
      <c r="I432" s="17" t="s">
        <v>51</v>
      </c>
      <c r="J432" s="17">
        <v>4981</v>
      </c>
    </row>
    <row r="433" spans="2:10" x14ac:dyDescent="0.25">
      <c r="B433" s="2" t="s">
        <v>1146</v>
      </c>
      <c r="C433" s="2" t="s">
        <v>1147</v>
      </c>
      <c r="D433" s="2">
        <v>5296</v>
      </c>
      <c r="E433" s="2" t="s">
        <v>1148</v>
      </c>
      <c r="F433" s="2" t="s">
        <v>81</v>
      </c>
      <c r="G433" s="2" t="s">
        <v>49</v>
      </c>
      <c r="H433" s="17" t="s">
        <v>1149</v>
      </c>
      <c r="I433" s="17" t="s">
        <v>51</v>
      </c>
      <c r="J433" s="17">
        <v>4982</v>
      </c>
    </row>
    <row r="434" spans="2:10" x14ac:dyDescent="0.25">
      <c r="B434" s="2" t="s">
        <v>1146</v>
      </c>
      <c r="C434" s="2" t="s">
        <v>1150</v>
      </c>
      <c r="D434" s="2">
        <v>5200</v>
      </c>
      <c r="E434" s="2" t="s">
        <v>1151</v>
      </c>
      <c r="F434" s="2" t="s">
        <v>9</v>
      </c>
      <c r="G434" s="2" t="s">
        <v>64</v>
      </c>
      <c r="H434" s="17" t="s">
        <v>1152</v>
      </c>
      <c r="I434" s="17" t="s">
        <v>66</v>
      </c>
      <c r="J434" s="17">
        <v>5978</v>
      </c>
    </row>
    <row r="435" spans="2:10" ht="30" x14ac:dyDescent="0.25">
      <c r="B435" s="2" t="s">
        <v>1146</v>
      </c>
      <c r="C435" s="2" t="s">
        <v>1150</v>
      </c>
      <c r="D435" s="2">
        <v>5200</v>
      </c>
      <c r="E435" s="2" t="s">
        <v>1153</v>
      </c>
      <c r="F435" s="2" t="s">
        <v>81</v>
      </c>
      <c r="G435" s="2" t="s">
        <v>107</v>
      </c>
      <c r="H435" s="17" t="s">
        <v>1154</v>
      </c>
      <c r="I435" s="17" t="s">
        <v>57</v>
      </c>
      <c r="J435" s="17">
        <v>9956</v>
      </c>
    </row>
    <row r="436" spans="2:10" x14ac:dyDescent="0.25">
      <c r="B436" s="2" t="s">
        <v>1146</v>
      </c>
      <c r="C436" s="2" t="s">
        <v>1155</v>
      </c>
      <c r="D436" s="2">
        <v>5002</v>
      </c>
      <c r="E436" s="2" t="s">
        <v>1156</v>
      </c>
      <c r="F436" s="2" t="s">
        <v>81</v>
      </c>
      <c r="G436" s="2" t="s">
        <v>49</v>
      </c>
      <c r="H436" s="17" t="s">
        <v>1157</v>
      </c>
      <c r="I436" s="17" t="s">
        <v>51</v>
      </c>
      <c r="J436" s="17">
        <v>4985</v>
      </c>
    </row>
    <row r="437" spans="2:10" x14ac:dyDescent="0.25">
      <c r="B437" s="2" t="s">
        <v>1146</v>
      </c>
      <c r="C437" s="2" t="s">
        <v>1155</v>
      </c>
      <c r="D437" s="2">
        <v>5001</v>
      </c>
      <c r="E437" s="2" t="s">
        <v>1158</v>
      </c>
      <c r="F437" s="2" t="s">
        <v>54</v>
      </c>
      <c r="G437" s="2" t="s">
        <v>64</v>
      </c>
      <c r="H437" s="17" t="s">
        <v>1159</v>
      </c>
      <c r="I437" s="17" t="s">
        <v>66</v>
      </c>
      <c r="J437" s="17">
        <v>5072</v>
      </c>
    </row>
    <row r="438" spans="2:10" x14ac:dyDescent="0.25">
      <c r="B438" s="2" t="s">
        <v>1146</v>
      </c>
      <c r="C438" s="2" t="s">
        <v>1155</v>
      </c>
      <c r="D438" s="2">
        <v>5003</v>
      </c>
      <c r="E438" s="2" t="s">
        <v>1160</v>
      </c>
      <c r="F438" s="2" t="s">
        <v>9</v>
      </c>
      <c r="G438" s="2" t="s">
        <v>995</v>
      </c>
      <c r="H438" s="17" t="s">
        <v>1161</v>
      </c>
      <c r="I438" s="17" t="s">
        <v>66</v>
      </c>
      <c r="J438" s="17">
        <v>5996</v>
      </c>
    </row>
    <row r="439" spans="2:10" x14ac:dyDescent="0.25">
      <c r="B439" s="2" t="s">
        <v>1146</v>
      </c>
      <c r="C439" s="2" t="s">
        <v>1155</v>
      </c>
      <c r="D439" s="2">
        <v>5004</v>
      </c>
      <c r="E439" s="2" t="s">
        <v>1162</v>
      </c>
      <c r="F439" s="2" t="s">
        <v>81</v>
      </c>
      <c r="G439" s="2" t="s">
        <v>49</v>
      </c>
      <c r="H439" s="17" t="s">
        <v>1163</v>
      </c>
      <c r="I439" s="17" t="s">
        <v>51</v>
      </c>
      <c r="J439" s="17">
        <v>6065</v>
      </c>
    </row>
    <row r="440" spans="2:10" x14ac:dyDescent="0.25">
      <c r="B440" s="2" t="s">
        <v>1146</v>
      </c>
      <c r="C440" s="2" t="s">
        <v>1155</v>
      </c>
      <c r="D440" s="2">
        <v>5002</v>
      </c>
      <c r="E440" s="2" t="s">
        <v>1164</v>
      </c>
      <c r="F440" s="2" t="s">
        <v>54</v>
      </c>
      <c r="G440" s="2" t="s">
        <v>191</v>
      </c>
      <c r="H440" s="17" t="s">
        <v>1165</v>
      </c>
      <c r="I440" s="17" t="s">
        <v>57</v>
      </c>
      <c r="J440" s="17">
        <v>11809</v>
      </c>
    </row>
    <row r="441" spans="2:10" ht="30" x14ac:dyDescent="0.25">
      <c r="B441" s="2" t="s">
        <v>1146</v>
      </c>
      <c r="C441" s="2" t="s">
        <v>1155</v>
      </c>
      <c r="D441" s="2">
        <v>5004</v>
      </c>
      <c r="E441" s="2" t="s">
        <v>1166</v>
      </c>
      <c r="F441" s="2" t="s">
        <v>54</v>
      </c>
      <c r="G441" s="2" t="s">
        <v>194</v>
      </c>
      <c r="H441" s="17" t="s">
        <v>1167</v>
      </c>
      <c r="I441" s="17" t="s">
        <v>57</v>
      </c>
      <c r="J441" s="17">
        <v>12635</v>
      </c>
    </row>
    <row r="442" spans="2:10" x14ac:dyDescent="0.25">
      <c r="B442" s="2" t="s">
        <v>1146</v>
      </c>
      <c r="C442" s="2" t="s">
        <v>1155</v>
      </c>
      <c r="D442" s="2">
        <v>5004</v>
      </c>
      <c r="E442" s="2" t="s">
        <v>1168</v>
      </c>
      <c r="F442" s="2" t="s">
        <v>54</v>
      </c>
      <c r="G442" s="2" t="s">
        <v>1169</v>
      </c>
      <c r="H442" s="17" t="s">
        <v>1170</v>
      </c>
      <c r="I442" s="17" t="s">
        <v>57</v>
      </c>
      <c r="J442" s="17">
        <v>12803</v>
      </c>
    </row>
    <row r="443" spans="2:10" x14ac:dyDescent="0.25">
      <c r="B443" s="2" t="s">
        <v>1146</v>
      </c>
      <c r="C443" s="2" t="s">
        <v>1155</v>
      </c>
      <c r="D443" s="2">
        <v>5004</v>
      </c>
      <c r="E443" s="2" t="s">
        <v>1171</v>
      </c>
      <c r="F443" s="2" t="s">
        <v>81</v>
      </c>
      <c r="G443" s="2" t="s">
        <v>155</v>
      </c>
      <c r="H443" s="17" t="s">
        <v>1172</v>
      </c>
      <c r="I443" s="17" t="s">
        <v>57</v>
      </c>
      <c r="J443" s="17">
        <v>14065</v>
      </c>
    </row>
    <row r="444" spans="2:10" ht="30" x14ac:dyDescent="0.25">
      <c r="B444" s="2" t="s">
        <v>1146</v>
      </c>
      <c r="C444" s="2" t="s">
        <v>1173</v>
      </c>
      <c r="D444" s="2">
        <v>5110</v>
      </c>
      <c r="E444" s="2" t="s">
        <v>1174</v>
      </c>
      <c r="F444" s="2" t="s">
        <v>9</v>
      </c>
      <c r="G444" s="2" t="s">
        <v>1175</v>
      </c>
      <c r="H444" s="17" t="s">
        <v>1176</v>
      </c>
      <c r="I444" s="17" t="s">
        <v>57</v>
      </c>
      <c r="J444" s="17">
        <v>4907</v>
      </c>
    </row>
    <row r="445" spans="2:10" ht="45" x14ac:dyDescent="0.25">
      <c r="B445" s="2" t="s">
        <v>1146</v>
      </c>
      <c r="C445" s="2" t="s">
        <v>1177</v>
      </c>
      <c r="D445" s="2">
        <v>5296</v>
      </c>
      <c r="E445" s="2" t="s">
        <v>1178</v>
      </c>
      <c r="F445" s="2" t="s">
        <v>9</v>
      </c>
      <c r="G445" s="2" t="s">
        <v>64</v>
      </c>
      <c r="H445" s="17" t="s">
        <v>1179</v>
      </c>
      <c r="I445" s="17" t="s">
        <v>66</v>
      </c>
      <c r="J445" s="17">
        <v>6058</v>
      </c>
    </row>
    <row r="446" spans="2:10" ht="30" x14ac:dyDescent="0.25">
      <c r="B446" s="2" t="s">
        <v>1146</v>
      </c>
      <c r="C446" s="2" t="s">
        <v>1180</v>
      </c>
      <c r="D446" s="2">
        <v>5309</v>
      </c>
      <c r="E446" s="2" t="s">
        <v>1181</v>
      </c>
      <c r="F446" s="2" t="s">
        <v>9</v>
      </c>
      <c r="G446" s="2" t="s">
        <v>49</v>
      </c>
      <c r="H446" s="17" t="s">
        <v>1182</v>
      </c>
      <c r="I446" s="17" t="s">
        <v>51</v>
      </c>
      <c r="J446" s="17">
        <v>12458</v>
      </c>
    </row>
    <row r="447" spans="2:10" ht="45" x14ac:dyDescent="0.25">
      <c r="B447" s="2" t="s">
        <v>1146</v>
      </c>
      <c r="C447" s="2" t="s">
        <v>1183</v>
      </c>
      <c r="D447" s="2">
        <v>5230</v>
      </c>
      <c r="E447" s="2" t="s">
        <v>1184</v>
      </c>
      <c r="F447" s="2" t="s">
        <v>9</v>
      </c>
      <c r="G447" s="2" t="s">
        <v>64</v>
      </c>
      <c r="H447" s="17" t="s">
        <v>1185</v>
      </c>
      <c r="I447" s="17" t="s">
        <v>66</v>
      </c>
      <c r="J447" s="17">
        <v>5073</v>
      </c>
    </row>
    <row r="448" spans="2:10" x14ac:dyDescent="0.25">
      <c r="B448" s="2" t="s">
        <v>1146</v>
      </c>
      <c r="C448" s="2" t="s">
        <v>1186</v>
      </c>
      <c r="D448" s="2">
        <v>5296</v>
      </c>
      <c r="E448" s="2" t="s">
        <v>1187</v>
      </c>
      <c r="F448" s="2" t="s">
        <v>81</v>
      </c>
      <c r="G448" s="2" t="s">
        <v>64</v>
      </c>
      <c r="H448" s="17" t="s">
        <v>1188</v>
      </c>
      <c r="I448" s="17" t="s">
        <v>66</v>
      </c>
      <c r="J448" s="17">
        <v>5075</v>
      </c>
    </row>
    <row r="449" spans="2:10" ht="30" x14ac:dyDescent="0.25">
      <c r="B449" s="2" t="s">
        <v>1146</v>
      </c>
      <c r="C449" s="2" t="s">
        <v>1189</v>
      </c>
      <c r="D449" s="2">
        <v>5215</v>
      </c>
      <c r="E449" s="2" t="s">
        <v>1190</v>
      </c>
      <c r="F449" s="2" t="s">
        <v>81</v>
      </c>
      <c r="G449" s="2" t="s">
        <v>64</v>
      </c>
      <c r="H449" s="17" t="s">
        <v>1191</v>
      </c>
      <c r="I449" s="17" t="s">
        <v>66</v>
      </c>
      <c r="J449" s="17">
        <v>10827</v>
      </c>
    </row>
    <row r="450" spans="2:10" ht="30" x14ac:dyDescent="0.25">
      <c r="B450" s="2" t="s">
        <v>1146</v>
      </c>
      <c r="C450" s="2" t="s">
        <v>1192</v>
      </c>
      <c r="D450" s="2">
        <v>5500</v>
      </c>
      <c r="E450" s="2" t="s">
        <v>1193</v>
      </c>
      <c r="F450" s="2" t="s">
        <v>9</v>
      </c>
      <c r="G450" s="2" t="s">
        <v>64</v>
      </c>
      <c r="H450" s="17" t="s">
        <v>1194</v>
      </c>
      <c r="I450" s="17" t="s">
        <v>66</v>
      </c>
      <c r="J450" s="17">
        <v>9432</v>
      </c>
    </row>
    <row r="451" spans="2:10" x14ac:dyDescent="0.25">
      <c r="B451" s="2" t="s">
        <v>1146</v>
      </c>
      <c r="C451" s="2" t="s">
        <v>1195</v>
      </c>
      <c r="D451" s="2">
        <v>5290</v>
      </c>
      <c r="E451" s="2" t="s">
        <v>1196</v>
      </c>
      <c r="F451" s="2" t="s">
        <v>81</v>
      </c>
      <c r="G451" s="2" t="s">
        <v>49</v>
      </c>
      <c r="H451" s="17" t="s">
        <v>1197</v>
      </c>
      <c r="I451" s="17" t="s">
        <v>57</v>
      </c>
      <c r="J451" s="17">
        <v>5015</v>
      </c>
    </row>
    <row r="452" spans="2:10" x14ac:dyDescent="0.25">
      <c r="B452" s="2" t="s">
        <v>1198</v>
      </c>
      <c r="C452" s="2" t="s">
        <v>1199</v>
      </c>
      <c r="D452" s="2">
        <v>6207</v>
      </c>
      <c r="E452" s="2" t="s">
        <v>1200</v>
      </c>
      <c r="F452" s="2" t="s">
        <v>81</v>
      </c>
      <c r="G452" s="2" t="s">
        <v>995</v>
      </c>
      <c r="H452" s="17" t="s">
        <v>1201</v>
      </c>
      <c r="I452" s="17" t="s">
        <v>66</v>
      </c>
      <c r="J452" s="17">
        <v>10373</v>
      </c>
    </row>
    <row r="453" spans="2:10" ht="30" x14ac:dyDescent="0.25">
      <c r="B453" s="2" t="s">
        <v>1198</v>
      </c>
      <c r="C453" s="2" t="s">
        <v>1202</v>
      </c>
      <c r="D453" s="2">
        <v>6501</v>
      </c>
      <c r="E453" s="2" t="s">
        <v>1203</v>
      </c>
      <c r="F453" s="2" t="s">
        <v>9</v>
      </c>
      <c r="G453" s="2" t="s">
        <v>64</v>
      </c>
      <c r="H453" s="17" t="s">
        <v>1204</v>
      </c>
      <c r="I453" s="17" t="s">
        <v>66</v>
      </c>
      <c r="J453" s="17">
        <v>11788</v>
      </c>
    </row>
    <row r="454" spans="2:10" ht="30" x14ac:dyDescent="0.25">
      <c r="B454" s="2" t="s">
        <v>1198</v>
      </c>
      <c r="C454" s="2" t="s">
        <v>1205</v>
      </c>
      <c r="D454" s="2">
        <v>6200</v>
      </c>
      <c r="E454" s="2" t="s">
        <v>1206</v>
      </c>
      <c r="F454" s="2" t="s">
        <v>9</v>
      </c>
      <c r="G454" s="2" t="s">
        <v>1207</v>
      </c>
      <c r="H454" s="17" t="s">
        <v>1208</v>
      </c>
      <c r="I454" s="17" t="s">
        <v>251</v>
      </c>
      <c r="J454" s="17">
        <v>11102</v>
      </c>
    </row>
    <row r="455" spans="2:10" ht="30" x14ac:dyDescent="0.25">
      <c r="B455" s="2" t="s">
        <v>1198</v>
      </c>
      <c r="C455" s="2" t="s">
        <v>1205</v>
      </c>
      <c r="D455" s="2">
        <v>6200</v>
      </c>
      <c r="E455" s="2" t="s">
        <v>1209</v>
      </c>
      <c r="F455" s="2" t="s">
        <v>81</v>
      </c>
      <c r="G455" s="2" t="s">
        <v>49</v>
      </c>
      <c r="H455" s="17" t="s">
        <v>1210</v>
      </c>
      <c r="I455" s="17" t="s">
        <v>51</v>
      </c>
      <c r="J455" s="17">
        <v>11738</v>
      </c>
    </row>
    <row r="456" spans="2:10" ht="30" x14ac:dyDescent="0.25">
      <c r="B456" s="2" t="s">
        <v>1198</v>
      </c>
      <c r="C456" s="2" t="s">
        <v>1205</v>
      </c>
      <c r="D456" s="2">
        <v>6200</v>
      </c>
      <c r="E456" s="2" t="s">
        <v>1211</v>
      </c>
      <c r="F456" s="2" t="s">
        <v>9</v>
      </c>
      <c r="G456" s="2" t="s">
        <v>1212</v>
      </c>
      <c r="H456" s="17" t="s">
        <v>1213</v>
      </c>
      <c r="I456" s="17" t="s">
        <v>57</v>
      </c>
      <c r="J456" s="17">
        <v>11756</v>
      </c>
    </row>
    <row r="457" spans="2:10" x14ac:dyDescent="0.25">
      <c r="B457" s="2" t="s">
        <v>1198</v>
      </c>
      <c r="C457" s="2" t="s">
        <v>1214</v>
      </c>
      <c r="D457" s="2">
        <v>6920</v>
      </c>
      <c r="E457" s="2" t="s">
        <v>1215</v>
      </c>
      <c r="F457" s="2" t="s">
        <v>81</v>
      </c>
      <c r="G457" s="2" t="s">
        <v>64</v>
      </c>
      <c r="H457" s="17" t="s">
        <v>1216</v>
      </c>
      <c r="I457" s="17" t="s">
        <v>66</v>
      </c>
      <c r="J457" s="17">
        <v>7545</v>
      </c>
    </row>
    <row r="458" spans="2:10" ht="30" x14ac:dyDescent="0.25">
      <c r="B458" s="2" t="s">
        <v>1198</v>
      </c>
      <c r="C458" s="2" t="s">
        <v>1217</v>
      </c>
      <c r="D458" s="2">
        <v>6010</v>
      </c>
      <c r="E458" s="2" t="s">
        <v>1218</v>
      </c>
      <c r="F458" s="2" t="s">
        <v>54</v>
      </c>
      <c r="G458" s="2" t="s">
        <v>194</v>
      </c>
      <c r="H458" s="17" t="s">
        <v>1219</v>
      </c>
      <c r="I458" s="17" t="s">
        <v>57</v>
      </c>
      <c r="J458" s="17">
        <v>5850</v>
      </c>
    </row>
    <row r="459" spans="2:10" ht="30" x14ac:dyDescent="0.25">
      <c r="B459" s="2" t="s">
        <v>1198</v>
      </c>
      <c r="C459" s="2" t="s">
        <v>1217</v>
      </c>
      <c r="D459" s="2">
        <v>6011</v>
      </c>
      <c r="E459" s="2" t="s">
        <v>1220</v>
      </c>
      <c r="F459" s="2" t="s">
        <v>54</v>
      </c>
      <c r="G459" s="2" t="s">
        <v>194</v>
      </c>
      <c r="H459" s="17" t="s">
        <v>1221</v>
      </c>
      <c r="I459" s="17" t="s">
        <v>57</v>
      </c>
      <c r="J459" s="17">
        <v>5852</v>
      </c>
    </row>
    <row r="460" spans="2:10" x14ac:dyDescent="0.25">
      <c r="B460" s="2" t="s">
        <v>1198</v>
      </c>
      <c r="C460" s="2" t="s">
        <v>1217</v>
      </c>
      <c r="D460" s="2">
        <v>6006</v>
      </c>
      <c r="E460" s="2" t="s">
        <v>1222</v>
      </c>
      <c r="F460" s="2" t="s">
        <v>54</v>
      </c>
      <c r="G460" s="2" t="s">
        <v>645</v>
      </c>
      <c r="H460" s="17" t="s">
        <v>1223</v>
      </c>
      <c r="I460" s="17" t="s">
        <v>252</v>
      </c>
      <c r="J460" s="17">
        <v>5861</v>
      </c>
    </row>
    <row r="461" spans="2:10" x14ac:dyDescent="0.25">
      <c r="B461" s="2" t="s">
        <v>1198</v>
      </c>
      <c r="C461" s="2" t="s">
        <v>1217</v>
      </c>
      <c r="D461" s="2">
        <v>6008</v>
      </c>
      <c r="E461" s="2" t="s">
        <v>1224</v>
      </c>
      <c r="F461" s="2" t="s">
        <v>81</v>
      </c>
      <c r="G461" s="2" t="s">
        <v>64</v>
      </c>
      <c r="H461" s="17" t="s">
        <v>1225</v>
      </c>
      <c r="I461" s="17" t="s">
        <v>66</v>
      </c>
      <c r="J461" s="17">
        <v>5866</v>
      </c>
    </row>
    <row r="462" spans="2:10" x14ac:dyDescent="0.25">
      <c r="B462" s="2" t="s">
        <v>1198</v>
      </c>
      <c r="C462" s="2" t="s">
        <v>1217</v>
      </c>
      <c r="D462" s="2">
        <v>6008</v>
      </c>
      <c r="E462" s="2" t="s">
        <v>1226</v>
      </c>
      <c r="F462" s="2" t="s">
        <v>9</v>
      </c>
      <c r="G462" s="2" t="s">
        <v>64</v>
      </c>
      <c r="H462" s="17" t="s">
        <v>1227</v>
      </c>
      <c r="I462" s="17" t="s">
        <v>66</v>
      </c>
      <c r="J462" s="17">
        <v>5888</v>
      </c>
    </row>
    <row r="463" spans="2:10" ht="30" x14ac:dyDescent="0.25">
      <c r="B463" s="2" t="s">
        <v>1198</v>
      </c>
      <c r="C463" s="2" t="s">
        <v>1217</v>
      </c>
      <c r="D463" s="2">
        <v>6006</v>
      </c>
      <c r="E463" s="2" t="s">
        <v>1228</v>
      </c>
      <c r="F463" s="2" t="s">
        <v>54</v>
      </c>
      <c r="G463" s="2" t="s">
        <v>249</v>
      </c>
      <c r="H463" s="17" t="s">
        <v>1229</v>
      </c>
      <c r="I463" s="17" t="s">
        <v>251</v>
      </c>
      <c r="J463" s="17">
        <v>7608</v>
      </c>
    </row>
    <row r="464" spans="2:10" x14ac:dyDescent="0.25">
      <c r="B464" s="2" t="s">
        <v>1198</v>
      </c>
      <c r="C464" s="2" t="s">
        <v>1217</v>
      </c>
      <c r="D464" s="2">
        <v>6006</v>
      </c>
      <c r="E464" s="2" t="s">
        <v>1230</v>
      </c>
      <c r="F464" s="2" t="s">
        <v>9</v>
      </c>
      <c r="G464" s="2" t="s">
        <v>249</v>
      </c>
      <c r="H464" s="17" t="s">
        <v>1231</v>
      </c>
      <c r="I464" s="17" t="s">
        <v>251</v>
      </c>
      <c r="J464" s="17">
        <v>7615</v>
      </c>
    </row>
    <row r="465" spans="2:10" ht="30" x14ac:dyDescent="0.25">
      <c r="B465" s="2" t="s">
        <v>1198</v>
      </c>
      <c r="C465" s="2" t="s">
        <v>1217</v>
      </c>
      <c r="D465" s="2">
        <v>6006</v>
      </c>
      <c r="E465" s="2" t="s">
        <v>1232</v>
      </c>
      <c r="F465" s="2" t="s">
        <v>9</v>
      </c>
      <c r="G465" s="2" t="s">
        <v>1233</v>
      </c>
      <c r="H465" s="17" t="s">
        <v>1234</v>
      </c>
      <c r="I465" s="17" t="s">
        <v>57</v>
      </c>
      <c r="J465" s="17">
        <v>10351</v>
      </c>
    </row>
    <row r="466" spans="2:10" x14ac:dyDescent="0.25">
      <c r="B466" s="2" t="s">
        <v>1198</v>
      </c>
      <c r="C466" s="2" t="s">
        <v>1217</v>
      </c>
      <c r="D466" s="2">
        <v>6009</v>
      </c>
      <c r="E466" s="2" t="s">
        <v>1235</v>
      </c>
      <c r="F466" s="2" t="s">
        <v>9</v>
      </c>
      <c r="G466" s="2" t="s">
        <v>1236</v>
      </c>
      <c r="H466" s="17" t="s">
        <v>1237</v>
      </c>
      <c r="I466" s="17" t="s">
        <v>57</v>
      </c>
      <c r="J466" s="17">
        <v>13147</v>
      </c>
    </row>
    <row r="467" spans="2:10" x14ac:dyDescent="0.25">
      <c r="B467" s="2" t="s">
        <v>1198</v>
      </c>
      <c r="C467" s="2" t="s">
        <v>1217</v>
      </c>
      <c r="D467" s="2">
        <v>6080</v>
      </c>
      <c r="E467" s="2" t="s">
        <v>1238</v>
      </c>
      <c r="F467" s="2" t="s">
        <v>81</v>
      </c>
      <c r="G467" s="2" t="s">
        <v>1239</v>
      </c>
      <c r="H467" s="17" t="s">
        <v>1240</v>
      </c>
      <c r="I467" s="17" t="s">
        <v>57</v>
      </c>
      <c r="J467" s="17">
        <v>13546</v>
      </c>
    </row>
    <row r="468" spans="2:10" x14ac:dyDescent="0.25">
      <c r="B468" s="2" t="s">
        <v>1198</v>
      </c>
      <c r="C468" s="2" t="s">
        <v>1241</v>
      </c>
      <c r="D468" s="2">
        <v>6160</v>
      </c>
      <c r="E468" s="2" t="s">
        <v>1242</v>
      </c>
      <c r="F468" s="2" t="s">
        <v>9</v>
      </c>
      <c r="G468" s="2" t="s">
        <v>1243</v>
      </c>
      <c r="H468" s="17" t="s">
        <v>1244</v>
      </c>
      <c r="I468" s="17" t="s">
        <v>57</v>
      </c>
      <c r="J468" s="17">
        <v>13908</v>
      </c>
    </row>
    <row r="469" spans="2:10" ht="45" x14ac:dyDescent="0.25">
      <c r="B469" s="2" t="s">
        <v>1198</v>
      </c>
      <c r="C469" s="2" t="s">
        <v>1245</v>
      </c>
      <c r="D469" s="2">
        <v>6249</v>
      </c>
      <c r="E469" s="2" t="s">
        <v>1246</v>
      </c>
      <c r="F469" s="2" t="s">
        <v>81</v>
      </c>
      <c r="G469" s="2" t="s">
        <v>49</v>
      </c>
      <c r="H469" s="17" t="s">
        <v>1247</v>
      </c>
      <c r="I469" s="17" t="s">
        <v>51</v>
      </c>
      <c r="J469" s="17">
        <v>11990</v>
      </c>
    </row>
    <row r="470" spans="2:10" ht="30" x14ac:dyDescent="0.25">
      <c r="B470" s="2" t="s">
        <v>1198</v>
      </c>
      <c r="C470" s="2" t="s">
        <v>1248</v>
      </c>
      <c r="D470" s="2">
        <v>6400</v>
      </c>
      <c r="E470" s="2" t="s">
        <v>1249</v>
      </c>
      <c r="F470" s="2" t="s">
        <v>9</v>
      </c>
      <c r="G470" s="2" t="s">
        <v>64</v>
      </c>
      <c r="H470" s="17" t="s">
        <v>1250</v>
      </c>
      <c r="I470" s="17" t="s">
        <v>66</v>
      </c>
      <c r="J470" s="17">
        <v>5870</v>
      </c>
    </row>
    <row r="471" spans="2:10" x14ac:dyDescent="0.25">
      <c r="B471" s="2" t="s">
        <v>1198</v>
      </c>
      <c r="C471" s="2" t="s">
        <v>1248</v>
      </c>
      <c r="D471" s="2">
        <v>6400</v>
      </c>
      <c r="E471" s="2" t="s">
        <v>1251</v>
      </c>
      <c r="F471" s="2" t="s">
        <v>81</v>
      </c>
      <c r="G471" s="2" t="s">
        <v>49</v>
      </c>
      <c r="H471" s="17" t="s">
        <v>1252</v>
      </c>
      <c r="I471" s="17" t="s">
        <v>51</v>
      </c>
      <c r="J471" s="17">
        <v>7609</v>
      </c>
    </row>
    <row r="472" spans="2:10" ht="30" x14ac:dyDescent="0.25">
      <c r="B472" s="2" t="s">
        <v>1198</v>
      </c>
      <c r="C472" s="2" t="s">
        <v>1248</v>
      </c>
      <c r="D472" s="2">
        <v>6400</v>
      </c>
      <c r="E472" s="2" t="s">
        <v>1253</v>
      </c>
      <c r="F472" s="2" t="s">
        <v>81</v>
      </c>
      <c r="G472" s="2" t="s">
        <v>549</v>
      </c>
      <c r="H472" s="17" t="s">
        <v>1254</v>
      </c>
      <c r="I472" s="17" t="s">
        <v>136</v>
      </c>
      <c r="J472" s="17">
        <v>7991</v>
      </c>
    </row>
    <row r="473" spans="2:10" ht="30" x14ac:dyDescent="0.25">
      <c r="B473" s="2" t="s">
        <v>1198</v>
      </c>
      <c r="C473" s="2" t="s">
        <v>1255</v>
      </c>
      <c r="D473" s="2">
        <v>6470</v>
      </c>
      <c r="E473" s="2" t="s">
        <v>1256</v>
      </c>
      <c r="F473" s="2" t="s">
        <v>9</v>
      </c>
      <c r="G473" s="2" t="s">
        <v>64</v>
      </c>
      <c r="H473" s="17" t="s">
        <v>1257</v>
      </c>
      <c r="I473" s="17" t="s">
        <v>66</v>
      </c>
      <c r="J473" s="17">
        <v>7507</v>
      </c>
    </row>
    <row r="474" spans="2:10" ht="30" x14ac:dyDescent="0.25">
      <c r="B474" s="2" t="s">
        <v>1198</v>
      </c>
      <c r="C474" s="2" t="s">
        <v>1258</v>
      </c>
      <c r="D474" s="2">
        <v>6380</v>
      </c>
      <c r="E474" s="2" t="s">
        <v>1259</v>
      </c>
      <c r="F474" s="2" t="s">
        <v>9</v>
      </c>
      <c r="G474" s="2" t="s">
        <v>64</v>
      </c>
      <c r="H474" s="17" t="s">
        <v>1260</v>
      </c>
      <c r="I474" s="17" t="s">
        <v>66</v>
      </c>
      <c r="J474" s="17">
        <v>5934</v>
      </c>
    </row>
    <row r="475" spans="2:10" x14ac:dyDescent="0.25">
      <c r="B475" s="2" t="s">
        <v>1198</v>
      </c>
      <c r="C475" s="2" t="s">
        <v>1261</v>
      </c>
      <c r="D475" s="2">
        <v>6498</v>
      </c>
      <c r="E475" s="2" t="s">
        <v>1262</v>
      </c>
      <c r="F475" s="2" t="s">
        <v>81</v>
      </c>
      <c r="G475" s="2" t="s">
        <v>49</v>
      </c>
      <c r="H475" s="17" t="s">
        <v>1263</v>
      </c>
      <c r="I475" s="17" t="s">
        <v>51</v>
      </c>
      <c r="J475" s="17">
        <v>5872</v>
      </c>
    </row>
    <row r="476" spans="2:10" x14ac:dyDescent="0.25">
      <c r="B476" s="2" t="s">
        <v>1198</v>
      </c>
      <c r="C476" s="2" t="s">
        <v>1261</v>
      </c>
      <c r="D476" s="2">
        <v>6498</v>
      </c>
      <c r="E476" s="2" t="s">
        <v>1264</v>
      </c>
      <c r="F476" s="2" t="s">
        <v>9</v>
      </c>
      <c r="G476" s="2" t="s">
        <v>64</v>
      </c>
      <c r="H476" s="17" t="s">
        <v>1265</v>
      </c>
      <c r="I476" s="17" t="s">
        <v>66</v>
      </c>
      <c r="J476" s="17">
        <v>7502</v>
      </c>
    </row>
    <row r="477" spans="2:10" ht="30" x14ac:dyDescent="0.25">
      <c r="B477" s="2" t="s">
        <v>1198</v>
      </c>
      <c r="C477" s="2" t="s">
        <v>1266</v>
      </c>
      <c r="D477" s="2">
        <v>6800</v>
      </c>
      <c r="E477" s="2" t="s">
        <v>1267</v>
      </c>
      <c r="F477" s="2" t="s">
        <v>54</v>
      </c>
      <c r="G477" s="2" t="s">
        <v>194</v>
      </c>
      <c r="H477" s="17" t="s">
        <v>1268</v>
      </c>
      <c r="I477" s="17" t="s">
        <v>57</v>
      </c>
      <c r="J477" s="17">
        <v>5851</v>
      </c>
    </row>
    <row r="478" spans="2:10" x14ac:dyDescent="0.25">
      <c r="B478" s="2" t="s">
        <v>1198</v>
      </c>
      <c r="C478" s="2" t="s">
        <v>1266</v>
      </c>
      <c r="D478" s="2">
        <v>6800</v>
      </c>
      <c r="E478" s="2" t="s">
        <v>1269</v>
      </c>
      <c r="F478" s="2" t="s">
        <v>9</v>
      </c>
      <c r="G478" s="2" t="s">
        <v>49</v>
      </c>
      <c r="H478" s="17" t="s">
        <v>1270</v>
      </c>
      <c r="I478" s="17" t="s">
        <v>51</v>
      </c>
      <c r="J478" s="17">
        <v>5915</v>
      </c>
    </row>
    <row r="479" spans="2:10" x14ac:dyDescent="0.25">
      <c r="B479" s="2" t="s">
        <v>1198</v>
      </c>
      <c r="C479" s="2" t="s">
        <v>1266</v>
      </c>
      <c r="D479" s="2">
        <v>6800</v>
      </c>
      <c r="E479" s="2" t="s">
        <v>1271</v>
      </c>
      <c r="F479" s="2" t="s">
        <v>54</v>
      </c>
      <c r="G479" s="2" t="s">
        <v>49</v>
      </c>
      <c r="H479" s="17" t="s">
        <v>1272</v>
      </c>
      <c r="I479" s="17" t="s">
        <v>51</v>
      </c>
      <c r="J479" s="17">
        <v>5921</v>
      </c>
    </row>
    <row r="480" spans="2:10" x14ac:dyDescent="0.25">
      <c r="B480" s="2" t="s">
        <v>1198</v>
      </c>
      <c r="C480" s="2" t="s">
        <v>1266</v>
      </c>
      <c r="D480" s="2">
        <v>6800</v>
      </c>
      <c r="E480" s="2" t="s">
        <v>1273</v>
      </c>
      <c r="F480" s="2" t="s">
        <v>9</v>
      </c>
      <c r="G480" s="2" t="s">
        <v>95</v>
      </c>
      <c r="H480" s="17" t="s">
        <v>1274</v>
      </c>
      <c r="I480" s="17" t="s">
        <v>97</v>
      </c>
      <c r="J480" s="17">
        <v>11485</v>
      </c>
    </row>
    <row r="481" spans="2:10" x14ac:dyDescent="0.25">
      <c r="B481" s="2" t="s">
        <v>1198</v>
      </c>
      <c r="C481" s="2" t="s">
        <v>1266</v>
      </c>
      <c r="D481" s="2">
        <v>6800</v>
      </c>
      <c r="E481" s="2" t="s">
        <v>1275</v>
      </c>
      <c r="F481" s="2" t="s">
        <v>81</v>
      </c>
      <c r="G481" s="2" t="s">
        <v>64</v>
      </c>
      <c r="H481" s="17" t="s">
        <v>1276</v>
      </c>
      <c r="I481" s="17" t="s">
        <v>66</v>
      </c>
      <c r="J481" s="17">
        <v>11563</v>
      </c>
    </row>
    <row r="482" spans="2:10" x14ac:dyDescent="0.25">
      <c r="B482" s="2" t="s">
        <v>1198</v>
      </c>
      <c r="C482" s="2" t="s">
        <v>1266</v>
      </c>
      <c r="D482" s="2">
        <v>6800</v>
      </c>
      <c r="E482" s="2" t="s">
        <v>1275</v>
      </c>
      <c r="F482" s="2" t="s">
        <v>9</v>
      </c>
      <c r="G482" s="2" t="s">
        <v>64</v>
      </c>
      <c r="H482" s="17" t="s">
        <v>1277</v>
      </c>
      <c r="I482" s="17" t="s">
        <v>66</v>
      </c>
      <c r="J482" s="17">
        <v>11564</v>
      </c>
    </row>
    <row r="483" spans="2:10" ht="60" x14ac:dyDescent="0.25">
      <c r="B483" s="2" t="s">
        <v>1198</v>
      </c>
      <c r="C483" s="2" t="s">
        <v>1266</v>
      </c>
      <c r="D483" s="2">
        <v>6800</v>
      </c>
      <c r="E483" s="2" t="s">
        <v>1278</v>
      </c>
      <c r="F483" s="2" t="s">
        <v>9</v>
      </c>
      <c r="G483" s="2" t="s">
        <v>95</v>
      </c>
      <c r="H483" s="17" t="s">
        <v>1279</v>
      </c>
      <c r="I483" s="17" t="s">
        <v>97</v>
      </c>
      <c r="J483" s="17">
        <v>13777</v>
      </c>
    </row>
    <row r="484" spans="2:10" x14ac:dyDescent="0.25">
      <c r="B484" s="2" t="s">
        <v>1198</v>
      </c>
      <c r="C484" s="2" t="s">
        <v>1266</v>
      </c>
      <c r="D484" s="2">
        <v>6800</v>
      </c>
      <c r="E484" s="2" t="s">
        <v>1280</v>
      </c>
      <c r="F484" s="2" t="s">
        <v>81</v>
      </c>
      <c r="G484" s="2" t="s">
        <v>1281</v>
      </c>
      <c r="H484" s="17" t="s">
        <v>1282</v>
      </c>
      <c r="I484" s="17" t="s">
        <v>57</v>
      </c>
      <c r="J484" s="17">
        <v>13915</v>
      </c>
    </row>
    <row r="485" spans="2:10" x14ac:dyDescent="0.25">
      <c r="B485" s="2" t="s">
        <v>1198</v>
      </c>
      <c r="C485" s="2" t="s">
        <v>1266</v>
      </c>
      <c r="D485" s="2">
        <v>6800</v>
      </c>
      <c r="E485" s="2" t="s">
        <v>1283</v>
      </c>
      <c r="F485" s="2" t="s">
        <v>54</v>
      </c>
      <c r="G485" s="2" t="s">
        <v>1082</v>
      </c>
      <c r="H485" s="17" t="s">
        <v>1284</v>
      </c>
      <c r="I485" s="17" t="s">
        <v>57</v>
      </c>
      <c r="J485" s="17">
        <v>13996</v>
      </c>
    </row>
    <row r="486" spans="2:10" x14ac:dyDescent="0.25">
      <c r="B486" s="2" t="s">
        <v>1198</v>
      </c>
      <c r="C486" s="2" t="s">
        <v>1285</v>
      </c>
      <c r="D486" s="2">
        <v>6260</v>
      </c>
      <c r="E486" s="2" t="s">
        <v>1286</v>
      </c>
      <c r="F486" s="2" t="s">
        <v>81</v>
      </c>
      <c r="G486" s="2" t="s">
        <v>64</v>
      </c>
      <c r="H486" s="17" t="s">
        <v>1287</v>
      </c>
      <c r="I486" s="17" t="s">
        <v>66</v>
      </c>
      <c r="J486" s="17">
        <v>11787</v>
      </c>
    </row>
    <row r="487" spans="2:10" x14ac:dyDescent="0.25">
      <c r="B487" s="2" t="s">
        <v>1198</v>
      </c>
      <c r="C487" s="2" t="s">
        <v>1285</v>
      </c>
      <c r="D487" s="2">
        <v>6200</v>
      </c>
      <c r="E487" s="2" t="s">
        <v>1288</v>
      </c>
      <c r="F487" s="2" t="s">
        <v>9</v>
      </c>
      <c r="G487" s="2" t="s">
        <v>1289</v>
      </c>
      <c r="H487" s="17" t="s">
        <v>1290</v>
      </c>
      <c r="I487" s="17" t="s">
        <v>51</v>
      </c>
      <c r="J487" s="17">
        <v>13208</v>
      </c>
    </row>
    <row r="488" spans="2:10" ht="30" x14ac:dyDescent="0.25">
      <c r="B488" s="2" t="s">
        <v>1198</v>
      </c>
      <c r="C488" s="2" t="s">
        <v>1291</v>
      </c>
      <c r="D488" s="2">
        <v>6480</v>
      </c>
      <c r="E488" s="2" t="s">
        <v>1292</v>
      </c>
      <c r="F488" s="2" t="s">
        <v>81</v>
      </c>
      <c r="G488" s="2" t="s">
        <v>1293</v>
      </c>
      <c r="H488" s="17" t="s">
        <v>1294</v>
      </c>
      <c r="I488" s="17" t="s">
        <v>251</v>
      </c>
      <c r="J488" s="17">
        <v>9148</v>
      </c>
    </row>
    <row r="489" spans="2:10" x14ac:dyDescent="0.25">
      <c r="B489" s="2" t="s">
        <v>1198</v>
      </c>
      <c r="C489" s="2" t="s">
        <v>1291</v>
      </c>
      <c r="D489" s="2">
        <v>6480</v>
      </c>
      <c r="E489" s="2" t="s">
        <v>1295</v>
      </c>
      <c r="F489" s="2" t="s">
        <v>9</v>
      </c>
      <c r="G489" s="2" t="s">
        <v>1296</v>
      </c>
      <c r="H489" s="17" t="s">
        <v>1297</v>
      </c>
      <c r="I489" s="17" t="s">
        <v>57</v>
      </c>
      <c r="J489" s="17">
        <v>13509</v>
      </c>
    </row>
    <row r="490" spans="2:10" ht="30" x14ac:dyDescent="0.25">
      <c r="B490" s="2" t="s">
        <v>1198</v>
      </c>
      <c r="C490" s="2" t="s">
        <v>1298</v>
      </c>
      <c r="D490" s="2">
        <v>6760</v>
      </c>
      <c r="E490" s="2" t="s">
        <v>1299</v>
      </c>
      <c r="F490" s="2" t="s">
        <v>81</v>
      </c>
      <c r="G490" s="2" t="s">
        <v>64</v>
      </c>
      <c r="H490" s="17" t="s">
        <v>1300</v>
      </c>
      <c r="I490" s="17" t="s">
        <v>66</v>
      </c>
      <c r="J490" s="17">
        <v>7580</v>
      </c>
    </row>
    <row r="491" spans="2:10" ht="30" x14ac:dyDescent="0.25">
      <c r="B491" s="2" t="s">
        <v>1198</v>
      </c>
      <c r="C491" s="2" t="s">
        <v>1301</v>
      </c>
      <c r="D491" s="2">
        <v>6120</v>
      </c>
      <c r="E491" s="2" t="s">
        <v>1302</v>
      </c>
      <c r="F491" s="2" t="s">
        <v>81</v>
      </c>
      <c r="G491" s="2" t="s">
        <v>64</v>
      </c>
      <c r="H491" s="17" t="s">
        <v>1303</v>
      </c>
      <c r="I491" s="17" t="s">
        <v>66</v>
      </c>
      <c r="J491" s="17">
        <v>7525</v>
      </c>
    </row>
    <row r="492" spans="2:10" ht="45" x14ac:dyDescent="0.25">
      <c r="B492" s="2" t="s">
        <v>1198</v>
      </c>
      <c r="C492" s="2" t="s">
        <v>1304</v>
      </c>
      <c r="D492" s="2">
        <v>6100</v>
      </c>
      <c r="E492" s="2" t="s">
        <v>1305</v>
      </c>
      <c r="F492" s="2" t="s">
        <v>81</v>
      </c>
      <c r="G492" s="2" t="s">
        <v>64</v>
      </c>
      <c r="H492" s="17" t="s">
        <v>1306</v>
      </c>
      <c r="I492" s="17" t="s">
        <v>66</v>
      </c>
      <c r="J492" s="17">
        <v>5900</v>
      </c>
    </row>
    <row r="493" spans="2:10" x14ac:dyDescent="0.25">
      <c r="B493" s="2" t="s">
        <v>1198</v>
      </c>
      <c r="C493" s="2" t="s">
        <v>1304</v>
      </c>
      <c r="D493" s="2">
        <v>6100</v>
      </c>
      <c r="E493" s="2" t="s">
        <v>1307</v>
      </c>
      <c r="F493" s="2" t="s">
        <v>9</v>
      </c>
      <c r="G493" s="2" t="s">
        <v>1243</v>
      </c>
      <c r="H493" s="17" t="s">
        <v>1308</v>
      </c>
      <c r="I493" s="17" t="s">
        <v>57</v>
      </c>
      <c r="J493" s="17">
        <v>13019</v>
      </c>
    </row>
    <row r="494" spans="2:10" ht="30" x14ac:dyDescent="0.25">
      <c r="B494" s="2" t="s">
        <v>1198</v>
      </c>
      <c r="C494" s="2" t="s">
        <v>1309</v>
      </c>
      <c r="D494" s="2">
        <v>6490</v>
      </c>
      <c r="E494" s="2" t="s">
        <v>1310</v>
      </c>
      <c r="F494" s="2" t="s">
        <v>9</v>
      </c>
      <c r="G494" s="2" t="s">
        <v>64</v>
      </c>
      <c r="H494" s="17" t="s">
        <v>1311</v>
      </c>
      <c r="I494" s="17" t="s">
        <v>66</v>
      </c>
      <c r="J494" s="17">
        <v>7575</v>
      </c>
    </row>
    <row r="495" spans="2:10" ht="45" x14ac:dyDescent="0.25">
      <c r="B495" s="2" t="s">
        <v>1198</v>
      </c>
      <c r="C495" s="2" t="s">
        <v>1312</v>
      </c>
      <c r="D495" s="2">
        <v>6450</v>
      </c>
      <c r="E495" s="2" t="s">
        <v>1313</v>
      </c>
      <c r="F495" s="2" t="s">
        <v>81</v>
      </c>
      <c r="G495" s="2" t="s">
        <v>64</v>
      </c>
      <c r="H495" s="17" t="s">
        <v>1314</v>
      </c>
      <c r="I495" s="17" t="s">
        <v>66</v>
      </c>
      <c r="J495" s="17">
        <v>5906</v>
      </c>
    </row>
    <row r="496" spans="2:10" ht="30" x14ac:dyDescent="0.25">
      <c r="B496" s="2" t="s">
        <v>1198</v>
      </c>
      <c r="C496" s="2" t="s">
        <v>1315</v>
      </c>
      <c r="D496" s="2">
        <v>6893</v>
      </c>
      <c r="E496" s="2" t="s">
        <v>1316</v>
      </c>
      <c r="F496" s="2" t="s">
        <v>9</v>
      </c>
      <c r="G496" s="2" t="s">
        <v>64</v>
      </c>
      <c r="H496" s="17" t="s">
        <v>1317</v>
      </c>
      <c r="I496" s="17" t="s">
        <v>66</v>
      </c>
      <c r="J496" s="17">
        <v>7584</v>
      </c>
    </row>
    <row r="497" spans="2:10" ht="30" x14ac:dyDescent="0.25">
      <c r="B497" s="2" t="s">
        <v>1198</v>
      </c>
      <c r="C497" s="2" t="s">
        <v>1318</v>
      </c>
      <c r="D497" s="2">
        <v>6410</v>
      </c>
      <c r="E497" s="2" t="s">
        <v>1319</v>
      </c>
      <c r="F497" s="2" t="s">
        <v>81</v>
      </c>
      <c r="G497" s="2" t="s">
        <v>64</v>
      </c>
      <c r="H497" s="17" t="s">
        <v>1320</v>
      </c>
      <c r="I497" s="17" t="s">
        <v>66</v>
      </c>
      <c r="J497" s="17">
        <v>7529</v>
      </c>
    </row>
    <row r="498" spans="2:10" x14ac:dyDescent="0.25">
      <c r="B498" s="2" t="s">
        <v>1198</v>
      </c>
      <c r="C498" s="2" t="s">
        <v>1321</v>
      </c>
      <c r="D498" s="2">
        <v>6150</v>
      </c>
      <c r="E498" s="2" t="s">
        <v>1322</v>
      </c>
      <c r="F498" s="2" t="s">
        <v>81</v>
      </c>
      <c r="G498" s="2" t="s">
        <v>995</v>
      </c>
      <c r="H498" s="17" t="s">
        <v>1323</v>
      </c>
      <c r="I498" s="17" t="s">
        <v>66</v>
      </c>
      <c r="J498" s="17">
        <v>10701</v>
      </c>
    </row>
    <row r="499" spans="2:10" ht="30" x14ac:dyDescent="0.25">
      <c r="B499" s="2" t="s">
        <v>1198</v>
      </c>
      <c r="C499" s="2" t="s">
        <v>1324</v>
      </c>
      <c r="D499" s="2">
        <v>6140</v>
      </c>
      <c r="E499" s="2" t="s">
        <v>1325</v>
      </c>
      <c r="F499" s="2" t="s">
        <v>9</v>
      </c>
      <c r="G499" s="2" t="s">
        <v>424</v>
      </c>
      <c r="H499" s="17" t="s">
        <v>1326</v>
      </c>
      <c r="I499" s="17" t="s">
        <v>426</v>
      </c>
      <c r="J499" s="17">
        <v>5841</v>
      </c>
    </row>
    <row r="500" spans="2:10" ht="30" x14ac:dyDescent="0.25">
      <c r="B500" s="2" t="s">
        <v>1198</v>
      </c>
      <c r="C500" s="2" t="s">
        <v>1324</v>
      </c>
      <c r="D500" s="2">
        <v>6140</v>
      </c>
      <c r="E500" s="2" t="s">
        <v>1327</v>
      </c>
      <c r="F500" s="2" t="s">
        <v>81</v>
      </c>
      <c r="G500" s="2" t="s">
        <v>95</v>
      </c>
      <c r="H500" s="17" t="s">
        <v>1328</v>
      </c>
      <c r="I500" s="17" t="s">
        <v>97</v>
      </c>
      <c r="J500" s="17">
        <v>9300</v>
      </c>
    </row>
    <row r="501" spans="2:10" ht="45" x14ac:dyDescent="0.25">
      <c r="B501" s="2" t="s">
        <v>1198</v>
      </c>
      <c r="C501" s="2" t="s">
        <v>1329</v>
      </c>
      <c r="D501" s="2">
        <v>6220</v>
      </c>
      <c r="E501" s="2" t="s">
        <v>1330</v>
      </c>
      <c r="F501" s="2" t="s">
        <v>9</v>
      </c>
      <c r="G501" s="2" t="s">
        <v>1331</v>
      </c>
      <c r="H501" s="17" t="s">
        <v>1332</v>
      </c>
      <c r="I501" s="17" t="s">
        <v>51</v>
      </c>
      <c r="J501" s="17">
        <v>8277</v>
      </c>
    </row>
    <row r="502" spans="2:10" ht="45" x14ac:dyDescent="0.25">
      <c r="B502" s="2" t="s">
        <v>1198</v>
      </c>
      <c r="C502" s="2" t="s">
        <v>1329</v>
      </c>
      <c r="D502" s="2">
        <v>6220</v>
      </c>
      <c r="E502" s="2" t="s">
        <v>1333</v>
      </c>
      <c r="F502" s="2" t="s">
        <v>9</v>
      </c>
      <c r="G502" s="2" t="s">
        <v>645</v>
      </c>
      <c r="H502" s="17" t="s">
        <v>1334</v>
      </c>
      <c r="I502" s="17" t="s">
        <v>252</v>
      </c>
      <c r="J502" s="17">
        <v>12111</v>
      </c>
    </row>
    <row r="503" spans="2:10" ht="45" x14ac:dyDescent="0.25">
      <c r="B503" s="2" t="s">
        <v>1198</v>
      </c>
      <c r="C503" s="2" t="s">
        <v>1335</v>
      </c>
      <c r="D503" s="2">
        <v>6712</v>
      </c>
      <c r="E503" s="2" t="s">
        <v>1336</v>
      </c>
      <c r="F503" s="2" t="s">
        <v>54</v>
      </c>
      <c r="G503" s="2" t="s">
        <v>194</v>
      </c>
      <c r="H503" s="17" t="s">
        <v>1337</v>
      </c>
      <c r="I503" s="17" t="s">
        <v>57</v>
      </c>
      <c r="J503" s="17">
        <v>5853</v>
      </c>
    </row>
    <row r="504" spans="2:10" ht="45" x14ac:dyDescent="0.25">
      <c r="B504" s="2" t="s">
        <v>1198</v>
      </c>
      <c r="C504" s="2" t="s">
        <v>1335</v>
      </c>
      <c r="D504" s="2">
        <v>6712</v>
      </c>
      <c r="E504" s="2" t="s">
        <v>1338</v>
      </c>
      <c r="F504" s="2" t="s">
        <v>9</v>
      </c>
      <c r="G504" s="2" t="s">
        <v>995</v>
      </c>
      <c r="H504" s="17" t="s">
        <v>1339</v>
      </c>
      <c r="I504" s="17" t="s">
        <v>66</v>
      </c>
      <c r="J504" s="17">
        <v>5891</v>
      </c>
    </row>
    <row r="505" spans="2:10" ht="45" x14ac:dyDescent="0.25">
      <c r="B505" s="2" t="s">
        <v>1198</v>
      </c>
      <c r="C505" s="2" t="s">
        <v>1335</v>
      </c>
      <c r="D505" s="2">
        <v>6720</v>
      </c>
      <c r="E505" s="2" t="s">
        <v>1340</v>
      </c>
      <c r="F505" s="2" t="s">
        <v>9</v>
      </c>
      <c r="G505" s="2" t="s">
        <v>1236</v>
      </c>
      <c r="H505" s="17" t="s">
        <v>1341</v>
      </c>
      <c r="I505" s="17" t="s">
        <v>57</v>
      </c>
      <c r="J505" s="17">
        <v>12265</v>
      </c>
    </row>
    <row r="506" spans="2:10" ht="45" x14ac:dyDescent="0.25">
      <c r="B506" s="2" t="s">
        <v>1198</v>
      </c>
      <c r="C506" s="2" t="s">
        <v>1335</v>
      </c>
      <c r="D506" s="2">
        <v>6700</v>
      </c>
      <c r="E506" s="2" t="s">
        <v>1342</v>
      </c>
      <c r="F506" s="2" t="s">
        <v>54</v>
      </c>
      <c r="G506" s="2" t="s">
        <v>1343</v>
      </c>
      <c r="H506" s="17" t="s">
        <v>1344</v>
      </c>
      <c r="I506" s="17" t="s">
        <v>57</v>
      </c>
      <c r="J506" s="17">
        <v>13286</v>
      </c>
    </row>
    <row r="507" spans="2:10" x14ac:dyDescent="0.25">
      <c r="B507" s="2" t="s">
        <v>1198</v>
      </c>
      <c r="C507" s="2" t="s">
        <v>1345</v>
      </c>
      <c r="D507" s="2">
        <v>6300</v>
      </c>
      <c r="E507" s="2" t="s">
        <v>1346</v>
      </c>
      <c r="F507" s="2" t="s">
        <v>9</v>
      </c>
      <c r="G507" s="2" t="s">
        <v>64</v>
      </c>
      <c r="H507" s="17" t="s">
        <v>1347</v>
      </c>
      <c r="I507" s="17" t="s">
        <v>66</v>
      </c>
      <c r="J507" s="17">
        <v>5931</v>
      </c>
    </row>
    <row r="508" spans="2:10" ht="30" x14ac:dyDescent="0.25">
      <c r="B508" s="2" t="s">
        <v>1198</v>
      </c>
      <c r="C508" s="2" t="s">
        <v>1345</v>
      </c>
      <c r="D508" s="2">
        <v>6300</v>
      </c>
      <c r="E508" s="2" t="s">
        <v>1348</v>
      </c>
      <c r="F508" s="2" t="s">
        <v>9</v>
      </c>
      <c r="G508" s="2" t="s">
        <v>194</v>
      </c>
      <c r="H508" s="17" t="s">
        <v>1349</v>
      </c>
      <c r="I508" s="17" t="s">
        <v>57</v>
      </c>
      <c r="J508" s="17">
        <v>10773</v>
      </c>
    </row>
    <row r="509" spans="2:10" ht="30" x14ac:dyDescent="0.25">
      <c r="B509" s="2" t="s">
        <v>1198</v>
      </c>
      <c r="C509" s="2" t="s">
        <v>1345</v>
      </c>
      <c r="D509" s="2">
        <v>6300</v>
      </c>
      <c r="E509" s="2" t="s">
        <v>1350</v>
      </c>
      <c r="F509" s="2" t="s">
        <v>9</v>
      </c>
      <c r="G509" s="2" t="s">
        <v>1296</v>
      </c>
      <c r="H509" s="17" t="s">
        <v>1351</v>
      </c>
      <c r="I509" s="17" t="s">
        <v>57</v>
      </c>
      <c r="J509" s="17">
        <v>13726</v>
      </c>
    </row>
    <row r="510" spans="2:10" ht="30" x14ac:dyDescent="0.25">
      <c r="B510" s="2" t="s">
        <v>1352</v>
      </c>
      <c r="C510" s="2" t="s">
        <v>1353</v>
      </c>
      <c r="D510" s="2">
        <v>7730</v>
      </c>
      <c r="E510" s="2" t="s">
        <v>1354</v>
      </c>
      <c r="F510" s="2" t="s">
        <v>81</v>
      </c>
      <c r="G510" s="2" t="s">
        <v>49</v>
      </c>
      <c r="H510" s="17" t="s">
        <v>1355</v>
      </c>
      <c r="I510" s="17" t="s">
        <v>51</v>
      </c>
      <c r="J510" s="17">
        <v>2591</v>
      </c>
    </row>
    <row r="511" spans="2:10" ht="30" x14ac:dyDescent="0.25">
      <c r="B511" s="2" t="s">
        <v>1352</v>
      </c>
      <c r="C511" s="2" t="s">
        <v>1356</v>
      </c>
      <c r="D511" s="2">
        <v>7400</v>
      </c>
      <c r="E511" s="2" t="s">
        <v>1357</v>
      </c>
      <c r="F511" s="2" t="s">
        <v>81</v>
      </c>
      <c r="G511" s="2" t="s">
        <v>64</v>
      </c>
      <c r="H511" s="17" t="s">
        <v>1358</v>
      </c>
      <c r="I511" s="17" t="s">
        <v>66</v>
      </c>
      <c r="J511" s="17">
        <v>2733</v>
      </c>
    </row>
    <row r="512" spans="2:10" ht="30" x14ac:dyDescent="0.25">
      <c r="B512" s="2" t="s">
        <v>1352</v>
      </c>
      <c r="C512" s="2" t="s">
        <v>1356</v>
      </c>
      <c r="D512" s="2">
        <v>7410</v>
      </c>
      <c r="E512" s="2" t="s">
        <v>1359</v>
      </c>
      <c r="F512" s="2" t="s">
        <v>9</v>
      </c>
      <c r="G512" s="2" t="s">
        <v>64</v>
      </c>
      <c r="H512" s="17" t="s">
        <v>1360</v>
      </c>
      <c r="I512" s="17" t="s">
        <v>66</v>
      </c>
      <c r="J512" s="17">
        <v>9182</v>
      </c>
    </row>
    <row r="513" spans="2:10" ht="30" x14ac:dyDescent="0.25">
      <c r="B513" s="2" t="s">
        <v>1352</v>
      </c>
      <c r="C513" s="2" t="s">
        <v>1361</v>
      </c>
      <c r="D513" s="2">
        <v>7150</v>
      </c>
      <c r="E513" s="2" t="s">
        <v>1362</v>
      </c>
      <c r="F513" s="2" t="s">
        <v>81</v>
      </c>
      <c r="G513" s="2" t="s">
        <v>549</v>
      </c>
      <c r="H513" s="17" t="s">
        <v>1363</v>
      </c>
      <c r="I513" s="17" t="s">
        <v>136</v>
      </c>
      <c r="J513" s="17">
        <v>2653</v>
      </c>
    </row>
    <row r="514" spans="2:10" ht="30" x14ac:dyDescent="0.25">
      <c r="B514" s="2" t="s">
        <v>1352</v>
      </c>
      <c r="C514" s="2" t="s">
        <v>1361</v>
      </c>
      <c r="D514" s="2">
        <v>7157</v>
      </c>
      <c r="E514" s="2" t="s">
        <v>1364</v>
      </c>
      <c r="F514" s="2" t="s">
        <v>9</v>
      </c>
      <c r="G514" s="2" t="s">
        <v>64</v>
      </c>
      <c r="H514" s="17" t="s">
        <v>1365</v>
      </c>
      <c r="I514" s="17" t="s">
        <v>66</v>
      </c>
      <c r="J514" s="17">
        <v>2706</v>
      </c>
    </row>
    <row r="515" spans="2:10" ht="30" x14ac:dyDescent="0.25">
      <c r="B515" s="2" t="s">
        <v>1352</v>
      </c>
      <c r="C515" s="2" t="s">
        <v>1366</v>
      </c>
      <c r="D515" s="2">
        <v>7570</v>
      </c>
      <c r="E515" s="2" t="s">
        <v>1367</v>
      </c>
      <c r="F515" s="2" t="s">
        <v>81</v>
      </c>
      <c r="G515" s="2" t="s">
        <v>64</v>
      </c>
      <c r="H515" s="17" t="s">
        <v>1368</v>
      </c>
      <c r="I515" s="17" t="s">
        <v>66</v>
      </c>
      <c r="J515" s="17">
        <v>2652</v>
      </c>
    </row>
    <row r="516" spans="2:10" ht="30" x14ac:dyDescent="0.25">
      <c r="B516" s="2" t="s">
        <v>1352</v>
      </c>
      <c r="C516" s="2" t="s">
        <v>1369</v>
      </c>
      <c r="D516" s="2">
        <v>7350</v>
      </c>
      <c r="E516" s="2" t="s">
        <v>1370</v>
      </c>
      <c r="F516" s="2" t="s">
        <v>9</v>
      </c>
      <c r="G516" s="2" t="s">
        <v>64</v>
      </c>
      <c r="H516" s="17" t="s">
        <v>1371</v>
      </c>
      <c r="I516" s="17" t="s">
        <v>66</v>
      </c>
      <c r="J516" s="17">
        <v>2409</v>
      </c>
    </row>
    <row r="517" spans="2:10" ht="30" x14ac:dyDescent="0.25">
      <c r="B517" s="2" t="s">
        <v>1352</v>
      </c>
      <c r="C517" s="2" t="s">
        <v>1369</v>
      </c>
      <c r="D517" s="2">
        <v>7350</v>
      </c>
      <c r="E517" s="2" t="s">
        <v>1372</v>
      </c>
      <c r="F517" s="2" t="s">
        <v>54</v>
      </c>
      <c r="G517" s="2" t="s">
        <v>82</v>
      </c>
      <c r="H517" s="17" t="s">
        <v>1373</v>
      </c>
      <c r="I517" s="17" t="s">
        <v>57</v>
      </c>
      <c r="J517" s="17">
        <v>13538</v>
      </c>
    </row>
    <row r="518" spans="2:10" ht="30" x14ac:dyDescent="0.25">
      <c r="B518" s="2" t="s">
        <v>1352</v>
      </c>
      <c r="C518" s="2" t="s">
        <v>1374</v>
      </c>
      <c r="D518" s="2">
        <v>7184</v>
      </c>
      <c r="E518" s="2" t="s">
        <v>1375</v>
      </c>
      <c r="F518" s="2" t="s">
        <v>81</v>
      </c>
      <c r="G518" s="2" t="s">
        <v>49</v>
      </c>
      <c r="H518" s="17" t="s">
        <v>1376</v>
      </c>
      <c r="I518" s="17" t="s">
        <v>51</v>
      </c>
      <c r="J518" s="17">
        <v>2583</v>
      </c>
    </row>
    <row r="519" spans="2:10" ht="30" x14ac:dyDescent="0.25">
      <c r="B519" s="2" t="s">
        <v>1352</v>
      </c>
      <c r="C519" s="2" t="s">
        <v>1374</v>
      </c>
      <c r="D519" s="2">
        <v>7181</v>
      </c>
      <c r="E519" s="2" t="s">
        <v>1377</v>
      </c>
      <c r="F519" s="2" t="s">
        <v>81</v>
      </c>
      <c r="G519" s="2" t="s">
        <v>49</v>
      </c>
      <c r="H519" s="17" t="s">
        <v>1378</v>
      </c>
      <c r="I519" s="17" t="s">
        <v>51</v>
      </c>
      <c r="J519" s="17">
        <v>2665</v>
      </c>
    </row>
    <row r="520" spans="2:10" ht="30" x14ac:dyDescent="0.25">
      <c r="B520" s="2" t="s">
        <v>1352</v>
      </c>
      <c r="C520" s="2" t="s">
        <v>1374</v>
      </c>
      <c r="D520" s="2">
        <v>7184</v>
      </c>
      <c r="E520" s="2" t="s">
        <v>1379</v>
      </c>
      <c r="F520" s="2" t="s">
        <v>81</v>
      </c>
      <c r="G520" s="2" t="s">
        <v>64</v>
      </c>
      <c r="H520" s="17" t="s">
        <v>1380</v>
      </c>
      <c r="I520" s="17" t="s">
        <v>66</v>
      </c>
      <c r="J520" s="17">
        <v>2715</v>
      </c>
    </row>
    <row r="521" spans="2:10" ht="30" x14ac:dyDescent="0.25">
      <c r="B521" s="2" t="s">
        <v>1352</v>
      </c>
      <c r="C521" s="2" t="s">
        <v>1374</v>
      </c>
      <c r="D521" s="2">
        <v>7184</v>
      </c>
      <c r="E521" s="2" t="s">
        <v>1381</v>
      </c>
      <c r="F521" s="2" t="s">
        <v>9</v>
      </c>
      <c r="G521" s="2" t="s">
        <v>549</v>
      </c>
      <c r="H521" s="17" t="s">
        <v>1382</v>
      </c>
      <c r="I521" s="17" t="s">
        <v>66</v>
      </c>
      <c r="J521" s="17">
        <v>2720</v>
      </c>
    </row>
    <row r="522" spans="2:10" ht="30" x14ac:dyDescent="0.25">
      <c r="B522" s="2" t="s">
        <v>1352</v>
      </c>
      <c r="C522" s="2" t="s">
        <v>1374</v>
      </c>
      <c r="D522" s="2">
        <v>7184</v>
      </c>
      <c r="E522" s="2" t="s">
        <v>1381</v>
      </c>
      <c r="F522" s="2" t="s">
        <v>81</v>
      </c>
      <c r="G522" s="2" t="s">
        <v>549</v>
      </c>
      <c r="H522" s="17" t="s">
        <v>1382</v>
      </c>
      <c r="I522" s="17" t="s">
        <v>66</v>
      </c>
      <c r="J522" s="17">
        <v>2721</v>
      </c>
    </row>
    <row r="523" spans="2:10" ht="30" x14ac:dyDescent="0.25">
      <c r="B523" s="2" t="s">
        <v>1352</v>
      </c>
      <c r="C523" s="2" t="s">
        <v>1374</v>
      </c>
      <c r="D523" s="2">
        <v>7184</v>
      </c>
      <c r="E523" s="2" t="s">
        <v>1381</v>
      </c>
      <c r="F523" s="2" t="s">
        <v>54</v>
      </c>
      <c r="G523" s="2" t="s">
        <v>549</v>
      </c>
      <c r="H523" s="17" t="s">
        <v>1382</v>
      </c>
      <c r="I523" s="17" t="s">
        <v>136</v>
      </c>
      <c r="J523" s="17">
        <v>2722</v>
      </c>
    </row>
    <row r="524" spans="2:10" ht="30" x14ac:dyDescent="0.25">
      <c r="B524" s="2" t="s">
        <v>1352</v>
      </c>
      <c r="C524" s="2" t="s">
        <v>1374</v>
      </c>
      <c r="D524" s="2">
        <v>7184</v>
      </c>
      <c r="E524" s="2" t="s">
        <v>1383</v>
      </c>
      <c r="F524" s="2" t="s">
        <v>81</v>
      </c>
      <c r="G524" s="2" t="s">
        <v>1384</v>
      </c>
      <c r="H524" s="17" t="s">
        <v>1385</v>
      </c>
      <c r="I524" s="17" t="s">
        <v>66</v>
      </c>
      <c r="J524" s="17">
        <v>12577</v>
      </c>
    </row>
    <row r="525" spans="2:10" ht="30" x14ac:dyDescent="0.25">
      <c r="B525" s="2" t="s">
        <v>1352</v>
      </c>
      <c r="C525" s="2" t="s">
        <v>1374</v>
      </c>
      <c r="D525" s="2">
        <v>7180</v>
      </c>
      <c r="E525" s="2" t="s">
        <v>1386</v>
      </c>
      <c r="F525" s="2" t="s">
        <v>81</v>
      </c>
      <c r="G525" s="2" t="s">
        <v>1387</v>
      </c>
      <c r="H525" s="17" t="s">
        <v>1388</v>
      </c>
      <c r="I525" s="17" t="s">
        <v>57</v>
      </c>
      <c r="J525" s="17">
        <v>13135</v>
      </c>
    </row>
    <row r="526" spans="2:10" ht="30" x14ac:dyDescent="0.25">
      <c r="B526" s="2" t="s">
        <v>1352</v>
      </c>
      <c r="C526" s="2" t="s">
        <v>1389</v>
      </c>
      <c r="D526" s="2">
        <v>7630</v>
      </c>
      <c r="E526" s="2" t="s">
        <v>1390</v>
      </c>
      <c r="F526" s="2" t="s">
        <v>9</v>
      </c>
      <c r="G526" s="2" t="s">
        <v>49</v>
      </c>
      <c r="H526" s="17" t="s">
        <v>1391</v>
      </c>
      <c r="I526" s="17" t="s">
        <v>51</v>
      </c>
      <c r="J526" s="17">
        <v>2594</v>
      </c>
    </row>
    <row r="527" spans="2:10" ht="30" x14ac:dyDescent="0.25">
      <c r="B527" s="2" t="s">
        <v>1352</v>
      </c>
      <c r="C527" s="2" t="s">
        <v>1392</v>
      </c>
      <c r="D527" s="2">
        <v>7580</v>
      </c>
      <c r="E527" s="2" t="s">
        <v>1393</v>
      </c>
      <c r="F527" s="2" t="s">
        <v>9</v>
      </c>
      <c r="G527" s="2" t="s">
        <v>64</v>
      </c>
      <c r="H527" s="17" t="s">
        <v>1394</v>
      </c>
      <c r="I527" s="17" t="s">
        <v>66</v>
      </c>
      <c r="J527" s="17">
        <v>2713</v>
      </c>
    </row>
    <row r="528" spans="2:10" ht="30" x14ac:dyDescent="0.25">
      <c r="B528" s="2" t="s">
        <v>1352</v>
      </c>
      <c r="C528" s="2" t="s">
        <v>1395</v>
      </c>
      <c r="D528" s="2">
        <v>7720</v>
      </c>
      <c r="E528" s="2" t="s">
        <v>1396</v>
      </c>
      <c r="F528" s="2" t="s">
        <v>54</v>
      </c>
      <c r="G528" s="2" t="s">
        <v>249</v>
      </c>
      <c r="H528" s="17" t="s">
        <v>1397</v>
      </c>
      <c r="I528" s="17" t="s">
        <v>251</v>
      </c>
      <c r="J528" s="17">
        <v>13582</v>
      </c>
    </row>
    <row r="529" spans="2:10" ht="30" x14ac:dyDescent="0.25">
      <c r="B529" s="2" t="s">
        <v>1352</v>
      </c>
      <c r="C529" s="2" t="s">
        <v>1398</v>
      </c>
      <c r="D529" s="2">
        <v>7760</v>
      </c>
      <c r="E529" s="2" t="s">
        <v>1399</v>
      </c>
      <c r="F529" s="2" t="s">
        <v>9</v>
      </c>
      <c r="G529" s="2" t="s">
        <v>64</v>
      </c>
      <c r="H529" s="17" t="s">
        <v>1400</v>
      </c>
      <c r="I529" s="17" t="s">
        <v>66</v>
      </c>
      <c r="J529" s="17">
        <v>2569</v>
      </c>
    </row>
    <row r="530" spans="2:10" ht="30" x14ac:dyDescent="0.25">
      <c r="B530" s="2" t="s">
        <v>1352</v>
      </c>
      <c r="C530" s="2" t="s">
        <v>1398</v>
      </c>
      <c r="D530" s="2">
        <v>7760</v>
      </c>
      <c r="E530" s="2" t="s">
        <v>1401</v>
      </c>
      <c r="F530" s="2" t="s">
        <v>9</v>
      </c>
      <c r="G530" s="2" t="s">
        <v>1016</v>
      </c>
      <c r="H530" s="17" t="s">
        <v>1402</v>
      </c>
      <c r="I530" s="17" t="s">
        <v>57</v>
      </c>
      <c r="J530" s="17">
        <v>13088</v>
      </c>
    </row>
    <row r="531" spans="2:10" ht="30" x14ac:dyDescent="0.25">
      <c r="B531" s="2" t="s">
        <v>1352</v>
      </c>
      <c r="C531" s="2" t="s">
        <v>1403</v>
      </c>
      <c r="D531" s="2">
        <v>7800</v>
      </c>
      <c r="E531" s="2" t="s">
        <v>1404</v>
      </c>
      <c r="F531" s="2" t="s">
        <v>81</v>
      </c>
      <c r="G531" s="2" t="s">
        <v>64</v>
      </c>
      <c r="H531" s="17" t="s">
        <v>1405</v>
      </c>
      <c r="I531" s="17" t="s">
        <v>66</v>
      </c>
      <c r="J531" s="17">
        <v>2570</v>
      </c>
    </row>
    <row r="532" spans="2:10" ht="30" x14ac:dyDescent="0.25">
      <c r="B532" s="2" t="s">
        <v>1352</v>
      </c>
      <c r="C532" s="2" t="s">
        <v>1403</v>
      </c>
      <c r="D532" s="2">
        <v>7800</v>
      </c>
      <c r="E532" s="2" t="s">
        <v>1406</v>
      </c>
      <c r="F532" s="2" t="s">
        <v>9</v>
      </c>
      <c r="G532" s="2" t="s">
        <v>49</v>
      </c>
      <c r="H532" s="17" t="s">
        <v>1407</v>
      </c>
      <c r="I532" s="17" t="s">
        <v>51</v>
      </c>
      <c r="J532" s="17">
        <v>2588</v>
      </c>
    </row>
    <row r="533" spans="2:10" ht="30" x14ac:dyDescent="0.25">
      <c r="B533" s="2" t="s">
        <v>1352</v>
      </c>
      <c r="C533" s="2" t="s">
        <v>1403</v>
      </c>
      <c r="D533" s="2">
        <v>7800</v>
      </c>
      <c r="E533" s="2" t="s">
        <v>1408</v>
      </c>
      <c r="F533" s="2" t="s">
        <v>81</v>
      </c>
      <c r="G533" s="2" t="s">
        <v>64</v>
      </c>
      <c r="H533" s="17" t="s">
        <v>1409</v>
      </c>
      <c r="I533" s="17" t="s">
        <v>66</v>
      </c>
      <c r="J533" s="17">
        <v>2627</v>
      </c>
    </row>
    <row r="534" spans="2:10" ht="30" x14ac:dyDescent="0.25">
      <c r="B534" s="2" t="s">
        <v>1352</v>
      </c>
      <c r="C534" s="2" t="s">
        <v>1410</v>
      </c>
      <c r="D534" s="2">
        <v>7190</v>
      </c>
      <c r="E534" s="2" t="s">
        <v>1411</v>
      </c>
      <c r="F534" s="2" t="s">
        <v>9</v>
      </c>
      <c r="G534" s="2" t="s">
        <v>64</v>
      </c>
      <c r="H534" s="17" t="s">
        <v>1412</v>
      </c>
      <c r="I534" s="17" t="s">
        <v>66</v>
      </c>
      <c r="J534" s="17">
        <v>2617</v>
      </c>
    </row>
    <row r="535" spans="2:10" ht="30" x14ac:dyDescent="0.25">
      <c r="B535" s="2" t="s">
        <v>1352</v>
      </c>
      <c r="C535" s="2" t="s">
        <v>1413</v>
      </c>
      <c r="D535" s="2">
        <v>7200</v>
      </c>
      <c r="E535" s="2" t="s">
        <v>1414</v>
      </c>
      <c r="F535" s="2" t="s">
        <v>81</v>
      </c>
      <c r="G535" s="2" t="s">
        <v>85</v>
      </c>
      <c r="H535" s="17" t="s">
        <v>1415</v>
      </c>
      <c r="I535" s="17" t="s">
        <v>66</v>
      </c>
      <c r="J535" s="17">
        <v>2596</v>
      </c>
    </row>
    <row r="536" spans="2:10" ht="30" x14ac:dyDescent="0.25">
      <c r="B536" s="2" t="s">
        <v>1352</v>
      </c>
      <c r="C536" s="2" t="s">
        <v>1416</v>
      </c>
      <c r="D536" s="2">
        <v>7860</v>
      </c>
      <c r="E536" s="2" t="s">
        <v>1417</v>
      </c>
      <c r="F536" s="2" t="s">
        <v>81</v>
      </c>
      <c r="G536" s="2" t="s">
        <v>64</v>
      </c>
      <c r="H536" s="17" t="s">
        <v>1418</v>
      </c>
      <c r="I536" s="17" t="s">
        <v>66</v>
      </c>
      <c r="J536" s="17">
        <v>2571</v>
      </c>
    </row>
    <row r="537" spans="2:10" ht="30" x14ac:dyDescent="0.25">
      <c r="B537" s="2" t="s">
        <v>1352</v>
      </c>
      <c r="C537" s="2" t="s">
        <v>1416</v>
      </c>
      <c r="D537" s="2">
        <v>7860</v>
      </c>
      <c r="E537" s="2" t="s">
        <v>1419</v>
      </c>
      <c r="F537" s="2" t="s">
        <v>81</v>
      </c>
      <c r="G537" s="2" t="s">
        <v>49</v>
      </c>
      <c r="H537" s="17" t="s">
        <v>1420</v>
      </c>
      <c r="I537" s="17" t="s">
        <v>51</v>
      </c>
      <c r="J537" s="17">
        <v>2608</v>
      </c>
    </row>
    <row r="538" spans="2:10" ht="30" x14ac:dyDescent="0.25">
      <c r="B538" s="2" t="s">
        <v>1352</v>
      </c>
      <c r="C538" s="2" t="s">
        <v>1421</v>
      </c>
      <c r="D538" s="2">
        <v>7300</v>
      </c>
      <c r="E538" s="2" t="s">
        <v>1422</v>
      </c>
      <c r="F538" s="2" t="s">
        <v>54</v>
      </c>
      <c r="G538" s="2" t="s">
        <v>549</v>
      </c>
      <c r="H538" s="17" t="s">
        <v>1423</v>
      </c>
      <c r="I538" s="17" t="s">
        <v>136</v>
      </c>
      <c r="J538" s="17">
        <v>2636</v>
      </c>
    </row>
    <row r="539" spans="2:10" ht="30" x14ac:dyDescent="0.25">
      <c r="B539" s="2" t="s">
        <v>1352</v>
      </c>
      <c r="C539" s="2" t="s">
        <v>1421</v>
      </c>
      <c r="D539" s="2">
        <v>7300</v>
      </c>
      <c r="E539" s="2" t="s">
        <v>1424</v>
      </c>
      <c r="F539" s="2" t="s">
        <v>9</v>
      </c>
      <c r="G539" s="2" t="s">
        <v>64</v>
      </c>
      <c r="H539" s="17" t="s">
        <v>1425</v>
      </c>
      <c r="I539" s="17" t="s">
        <v>66</v>
      </c>
      <c r="J539" s="17">
        <v>2640</v>
      </c>
    </row>
    <row r="540" spans="2:10" ht="30" x14ac:dyDescent="0.25">
      <c r="B540" s="2" t="s">
        <v>1352</v>
      </c>
      <c r="C540" s="2" t="s">
        <v>1421</v>
      </c>
      <c r="D540" s="2">
        <v>7300</v>
      </c>
      <c r="E540" s="2" t="s">
        <v>1426</v>
      </c>
      <c r="F540" s="2" t="s">
        <v>9</v>
      </c>
      <c r="G540" s="2" t="s">
        <v>549</v>
      </c>
      <c r="H540" s="17" t="s">
        <v>1427</v>
      </c>
      <c r="I540" s="17" t="s">
        <v>136</v>
      </c>
      <c r="J540" s="17">
        <v>2648</v>
      </c>
    </row>
    <row r="541" spans="2:10" ht="30" x14ac:dyDescent="0.25">
      <c r="B541" s="2" t="s">
        <v>1352</v>
      </c>
      <c r="C541" s="2" t="s">
        <v>1421</v>
      </c>
      <c r="D541" s="2">
        <v>7300</v>
      </c>
      <c r="E541" s="2" t="s">
        <v>1428</v>
      </c>
      <c r="F541" s="2" t="s">
        <v>9</v>
      </c>
      <c r="G541" s="2" t="s">
        <v>64</v>
      </c>
      <c r="H541" s="17" t="s">
        <v>1429</v>
      </c>
      <c r="I541" s="17" t="s">
        <v>66</v>
      </c>
      <c r="J541" s="17">
        <v>2692</v>
      </c>
    </row>
    <row r="542" spans="2:10" ht="30" x14ac:dyDescent="0.25">
      <c r="B542" s="2" t="s">
        <v>1352</v>
      </c>
      <c r="C542" s="2" t="s">
        <v>1421</v>
      </c>
      <c r="D542" s="2">
        <v>7300</v>
      </c>
      <c r="E542" s="2" t="s">
        <v>1430</v>
      </c>
      <c r="F542" s="2" t="s">
        <v>9</v>
      </c>
      <c r="G542" s="2" t="s">
        <v>1384</v>
      </c>
      <c r="H542" s="17" t="s">
        <v>1431</v>
      </c>
      <c r="I542" s="17" t="s">
        <v>66</v>
      </c>
      <c r="J542" s="17">
        <v>12579</v>
      </c>
    </row>
    <row r="543" spans="2:10" ht="30" x14ac:dyDescent="0.25">
      <c r="B543" s="2" t="s">
        <v>1352</v>
      </c>
      <c r="C543" s="2" t="s">
        <v>1421</v>
      </c>
      <c r="D543" s="2">
        <v>7300</v>
      </c>
      <c r="E543" s="2" t="s">
        <v>1432</v>
      </c>
      <c r="F543" s="2" t="s">
        <v>9</v>
      </c>
      <c r="G543" s="2" t="s">
        <v>1016</v>
      </c>
      <c r="H543" s="17" t="s">
        <v>1433</v>
      </c>
      <c r="I543" s="17" t="s">
        <v>57</v>
      </c>
      <c r="J543" s="17">
        <v>14143</v>
      </c>
    </row>
    <row r="544" spans="2:10" ht="30" x14ac:dyDescent="0.25">
      <c r="B544" s="2" t="s">
        <v>1352</v>
      </c>
      <c r="C544" s="2" t="s">
        <v>1434</v>
      </c>
      <c r="D544" s="2">
        <v>7620</v>
      </c>
      <c r="E544" s="2" t="s">
        <v>1435</v>
      </c>
      <c r="F544" s="2" t="s">
        <v>81</v>
      </c>
      <c r="G544" s="2" t="s">
        <v>64</v>
      </c>
      <c r="H544" s="17" t="s">
        <v>1436</v>
      </c>
      <c r="I544" s="17" t="s">
        <v>66</v>
      </c>
      <c r="J544" s="17">
        <v>2574</v>
      </c>
    </row>
    <row r="545" spans="2:10" ht="30" x14ac:dyDescent="0.25">
      <c r="B545" s="2" t="s">
        <v>1352</v>
      </c>
      <c r="C545" s="2" t="s">
        <v>1434</v>
      </c>
      <c r="D545" s="2">
        <v>7600</v>
      </c>
      <c r="E545" s="2" t="s">
        <v>1437</v>
      </c>
      <c r="F545" s="2" t="s">
        <v>9</v>
      </c>
      <c r="G545" s="2" t="s">
        <v>64</v>
      </c>
      <c r="H545" s="17" t="s">
        <v>1438</v>
      </c>
      <c r="I545" s="17" t="s">
        <v>66</v>
      </c>
      <c r="J545" s="17">
        <v>2586</v>
      </c>
    </row>
    <row r="546" spans="2:10" ht="30" x14ac:dyDescent="0.25">
      <c r="B546" s="2" t="s">
        <v>1352</v>
      </c>
      <c r="C546" s="2" t="s">
        <v>1434</v>
      </c>
      <c r="D546" s="2">
        <v>7620</v>
      </c>
      <c r="E546" s="2" t="s">
        <v>1439</v>
      </c>
      <c r="F546" s="2" t="s">
        <v>9</v>
      </c>
      <c r="G546" s="2" t="s">
        <v>49</v>
      </c>
      <c r="H546" s="17" t="s">
        <v>1440</v>
      </c>
      <c r="I546" s="17" t="s">
        <v>51</v>
      </c>
      <c r="J546" s="17">
        <v>2621</v>
      </c>
    </row>
    <row r="547" spans="2:10" ht="30" x14ac:dyDescent="0.25">
      <c r="B547" s="2" t="s">
        <v>1352</v>
      </c>
      <c r="C547" s="2" t="s">
        <v>1441</v>
      </c>
      <c r="D547" s="2">
        <v>7703</v>
      </c>
      <c r="E547" s="2" t="s">
        <v>1442</v>
      </c>
      <c r="F547" s="2" t="s">
        <v>9</v>
      </c>
      <c r="G547" s="2" t="s">
        <v>64</v>
      </c>
      <c r="H547" s="17" t="s">
        <v>1443</v>
      </c>
      <c r="I547" s="17" t="s">
        <v>66</v>
      </c>
      <c r="J547" s="17">
        <v>2737</v>
      </c>
    </row>
    <row r="548" spans="2:10" ht="30" x14ac:dyDescent="0.25">
      <c r="B548" s="2" t="s">
        <v>1352</v>
      </c>
      <c r="C548" s="2" t="s">
        <v>1441</v>
      </c>
      <c r="D548" s="2">
        <v>7714</v>
      </c>
      <c r="E548" s="2" t="s">
        <v>1444</v>
      </c>
      <c r="F548" s="2" t="s">
        <v>9</v>
      </c>
      <c r="G548" s="2" t="s">
        <v>1016</v>
      </c>
      <c r="H548" s="17" t="s">
        <v>1445</v>
      </c>
      <c r="I548" s="17" t="s">
        <v>57</v>
      </c>
      <c r="J548" s="17">
        <v>13150</v>
      </c>
    </row>
    <row r="549" spans="2:10" ht="30" x14ac:dyDescent="0.25">
      <c r="B549" s="2" t="s">
        <v>1352</v>
      </c>
      <c r="C549" s="2" t="s">
        <v>1441</v>
      </c>
      <c r="D549" s="2">
        <v>7714</v>
      </c>
      <c r="E549" s="2" t="s">
        <v>1446</v>
      </c>
      <c r="F549" s="2" t="s">
        <v>9</v>
      </c>
      <c r="G549" s="2" t="s">
        <v>202</v>
      </c>
      <c r="H549" s="17" t="s">
        <v>1447</v>
      </c>
      <c r="I549" s="17" t="s">
        <v>57</v>
      </c>
      <c r="J549" s="17">
        <v>13465</v>
      </c>
    </row>
    <row r="550" spans="2:10" ht="30" x14ac:dyDescent="0.25">
      <c r="B550" s="2" t="s">
        <v>1352</v>
      </c>
      <c r="C550" s="2" t="s">
        <v>1441</v>
      </c>
      <c r="D550" s="2">
        <v>7714</v>
      </c>
      <c r="E550" s="2" t="s">
        <v>1448</v>
      </c>
      <c r="F550" s="2" t="s">
        <v>9</v>
      </c>
      <c r="G550" s="2" t="s">
        <v>249</v>
      </c>
      <c r="H550" s="17" t="s">
        <v>1449</v>
      </c>
      <c r="I550" s="17" t="s">
        <v>251</v>
      </c>
      <c r="J550" s="17">
        <v>13493</v>
      </c>
    </row>
    <row r="551" spans="2:10" ht="30" x14ac:dyDescent="0.25">
      <c r="B551" s="2" t="s">
        <v>1352</v>
      </c>
      <c r="C551" s="2" t="s">
        <v>1450</v>
      </c>
      <c r="D551" s="2">
        <v>7500</v>
      </c>
      <c r="E551" s="2" t="s">
        <v>1451</v>
      </c>
      <c r="F551" s="2" t="s">
        <v>9</v>
      </c>
      <c r="G551" s="2" t="s">
        <v>64</v>
      </c>
      <c r="H551" s="17" t="s">
        <v>1452</v>
      </c>
      <c r="I551" s="17" t="s">
        <v>66</v>
      </c>
      <c r="J551" s="17">
        <v>2607</v>
      </c>
    </row>
    <row r="552" spans="2:10" ht="30" x14ac:dyDescent="0.25">
      <c r="B552" s="2" t="s">
        <v>1352</v>
      </c>
      <c r="C552" s="2" t="s">
        <v>1450</v>
      </c>
      <c r="D552" s="2">
        <v>7500</v>
      </c>
      <c r="E552" s="2" t="s">
        <v>1453</v>
      </c>
      <c r="F552" s="2" t="s">
        <v>9</v>
      </c>
      <c r="G552" s="2" t="s">
        <v>64</v>
      </c>
      <c r="H552" s="17" t="s">
        <v>1454</v>
      </c>
      <c r="I552" s="17" t="s">
        <v>66</v>
      </c>
      <c r="J552" s="17">
        <v>2638</v>
      </c>
    </row>
    <row r="553" spans="2:10" ht="30" x14ac:dyDescent="0.25">
      <c r="B553" s="2" t="s">
        <v>1352</v>
      </c>
      <c r="C553" s="2" t="s">
        <v>1450</v>
      </c>
      <c r="D553" s="2">
        <v>7500</v>
      </c>
      <c r="E553" s="2" t="s">
        <v>1455</v>
      </c>
      <c r="F553" s="2" t="s">
        <v>9</v>
      </c>
      <c r="G553" s="2" t="s">
        <v>1384</v>
      </c>
      <c r="H553" s="17" t="s">
        <v>1456</v>
      </c>
      <c r="I553" s="17" t="s">
        <v>66</v>
      </c>
      <c r="J553" s="17">
        <v>12574</v>
      </c>
    </row>
    <row r="554" spans="2:10" ht="30" x14ac:dyDescent="0.25">
      <c r="B554" s="2" t="s">
        <v>1352</v>
      </c>
      <c r="C554" s="2" t="s">
        <v>1457</v>
      </c>
      <c r="D554" s="2">
        <v>7141</v>
      </c>
      <c r="E554" s="2" t="s">
        <v>1458</v>
      </c>
      <c r="F554" s="2" t="s">
        <v>81</v>
      </c>
      <c r="G554" s="2" t="s">
        <v>64</v>
      </c>
      <c r="H554" s="17" t="s">
        <v>1459</v>
      </c>
      <c r="I554" s="17" t="s">
        <v>66</v>
      </c>
      <c r="J554" s="17">
        <v>2651</v>
      </c>
    </row>
    <row r="555" spans="2:10" ht="30" x14ac:dyDescent="0.25">
      <c r="B555" s="2" t="s">
        <v>1352</v>
      </c>
      <c r="C555" s="2" t="s">
        <v>1457</v>
      </c>
      <c r="D555" s="2">
        <v>7141</v>
      </c>
      <c r="E555" s="2" t="s">
        <v>1460</v>
      </c>
      <c r="F555" s="2" t="s">
        <v>9</v>
      </c>
      <c r="G555" s="2" t="s">
        <v>549</v>
      </c>
      <c r="H555" s="17" t="s">
        <v>1461</v>
      </c>
      <c r="I555" s="17" t="s">
        <v>136</v>
      </c>
      <c r="J555" s="17">
        <v>2711</v>
      </c>
    </row>
    <row r="556" spans="2:10" ht="30" x14ac:dyDescent="0.25">
      <c r="B556" s="2" t="s">
        <v>1352</v>
      </c>
      <c r="C556" s="2" t="s">
        <v>1462</v>
      </c>
      <c r="D556" s="2">
        <v>7009</v>
      </c>
      <c r="E556" s="2" t="s">
        <v>1463</v>
      </c>
      <c r="F556" s="2" t="s">
        <v>9</v>
      </c>
      <c r="G556" s="2" t="s">
        <v>64</v>
      </c>
      <c r="H556" s="17" t="s">
        <v>1464</v>
      </c>
      <c r="I556" s="17" t="s">
        <v>66</v>
      </c>
      <c r="J556" s="17">
        <v>2410</v>
      </c>
    </row>
    <row r="557" spans="2:10" ht="30" x14ac:dyDescent="0.25">
      <c r="B557" s="2" t="s">
        <v>1352</v>
      </c>
      <c r="C557" s="2" t="s">
        <v>1462</v>
      </c>
      <c r="D557" s="2">
        <v>7009</v>
      </c>
      <c r="E557" s="2" t="s">
        <v>1465</v>
      </c>
      <c r="F557" s="2" t="s">
        <v>9</v>
      </c>
      <c r="G557" s="2" t="s">
        <v>64</v>
      </c>
      <c r="H557" s="17" t="s">
        <v>1466</v>
      </c>
      <c r="I557" s="17" t="s">
        <v>66</v>
      </c>
      <c r="J557" s="17">
        <v>2584</v>
      </c>
    </row>
    <row r="558" spans="2:10" ht="30" x14ac:dyDescent="0.25">
      <c r="B558" s="2" t="s">
        <v>1352</v>
      </c>
      <c r="C558" s="2" t="s">
        <v>1462</v>
      </c>
      <c r="D558" s="2">
        <v>7004</v>
      </c>
      <c r="E558" s="2" t="s">
        <v>1467</v>
      </c>
      <c r="F558" s="2" t="s">
        <v>9</v>
      </c>
      <c r="G558" s="2" t="s">
        <v>64</v>
      </c>
      <c r="H558" s="17" t="s">
        <v>1468</v>
      </c>
      <c r="I558" s="17" t="s">
        <v>66</v>
      </c>
      <c r="J558" s="17">
        <v>2610</v>
      </c>
    </row>
    <row r="559" spans="2:10" ht="30" x14ac:dyDescent="0.25">
      <c r="B559" s="2" t="s">
        <v>1352</v>
      </c>
      <c r="C559" s="2" t="s">
        <v>1462</v>
      </c>
      <c r="D559" s="2">
        <v>7010</v>
      </c>
      <c r="E559" s="2" t="s">
        <v>1469</v>
      </c>
      <c r="F559" s="2" t="s">
        <v>9</v>
      </c>
      <c r="G559" s="2" t="s">
        <v>49</v>
      </c>
      <c r="H559" s="17" t="s">
        <v>1470</v>
      </c>
      <c r="I559" s="17" t="s">
        <v>51</v>
      </c>
      <c r="J559" s="17">
        <v>2618</v>
      </c>
    </row>
    <row r="560" spans="2:10" ht="30" x14ac:dyDescent="0.25">
      <c r="B560" s="2" t="s">
        <v>1352</v>
      </c>
      <c r="C560" s="2" t="s">
        <v>1462</v>
      </c>
      <c r="D560" s="2">
        <v>7004</v>
      </c>
      <c r="E560" s="2" t="s">
        <v>1471</v>
      </c>
      <c r="F560" s="2" t="s">
        <v>54</v>
      </c>
      <c r="G560" s="2" t="s">
        <v>1472</v>
      </c>
      <c r="H560" s="17" t="s">
        <v>1473</v>
      </c>
      <c r="I560" s="17" t="s">
        <v>136</v>
      </c>
      <c r="J560" s="17">
        <v>2631</v>
      </c>
    </row>
    <row r="561" spans="2:10" ht="30" x14ac:dyDescent="0.25">
      <c r="B561" s="2" t="s">
        <v>1352</v>
      </c>
      <c r="C561" s="2" t="s">
        <v>1462</v>
      </c>
      <c r="D561" s="2">
        <v>7608</v>
      </c>
      <c r="E561" s="2" t="s">
        <v>1474</v>
      </c>
      <c r="F561" s="2" t="s">
        <v>9</v>
      </c>
      <c r="G561" s="2" t="s">
        <v>49</v>
      </c>
      <c r="H561" s="17" t="s">
        <v>1475</v>
      </c>
      <c r="I561" s="17" t="s">
        <v>51</v>
      </c>
      <c r="J561" s="17">
        <v>2632</v>
      </c>
    </row>
    <row r="562" spans="2:10" ht="30" x14ac:dyDescent="0.25">
      <c r="B562" s="2" t="s">
        <v>1352</v>
      </c>
      <c r="C562" s="2" t="s">
        <v>1462</v>
      </c>
      <c r="D562" s="2">
        <v>7009</v>
      </c>
      <c r="E562" s="2" t="s">
        <v>1476</v>
      </c>
      <c r="F562" s="2" t="s">
        <v>9</v>
      </c>
      <c r="G562" s="2" t="s">
        <v>549</v>
      </c>
      <c r="H562" s="17" t="s">
        <v>1477</v>
      </c>
      <c r="I562" s="17" t="s">
        <v>136</v>
      </c>
      <c r="J562" s="17">
        <v>2649</v>
      </c>
    </row>
    <row r="563" spans="2:10" ht="30" x14ac:dyDescent="0.25">
      <c r="B563" s="2" t="s">
        <v>1352</v>
      </c>
      <c r="C563" s="2" t="s">
        <v>1462</v>
      </c>
      <c r="D563" s="2">
        <v>7611</v>
      </c>
      <c r="E563" s="2" t="s">
        <v>1478</v>
      </c>
      <c r="F563" s="2" t="s">
        <v>9</v>
      </c>
      <c r="G563" s="2" t="s">
        <v>64</v>
      </c>
      <c r="H563" s="17" t="s">
        <v>1479</v>
      </c>
      <c r="I563" s="17" t="s">
        <v>66</v>
      </c>
      <c r="J563" s="17">
        <v>2663</v>
      </c>
    </row>
    <row r="564" spans="2:10" ht="30" x14ac:dyDescent="0.25">
      <c r="B564" s="2" t="s">
        <v>1352</v>
      </c>
      <c r="C564" s="2" t="s">
        <v>1462</v>
      </c>
      <c r="D564" s="2">
        <v>7006</v>
      </c>
      <c r="E564" s="2" t="s">
        <v>1480</v>
      </c>
      <c r="F564" s="2" t="s">
        <v>9</v>
      </c>
      <c r="G564" s="2" t="s">
        <v>64</v>
      </c>
      <c r="H564" s="17" t="s">
        <v>1481</v>
      </c>
      <c r="I564" s="17" t="s">
        <v>66</v>
      </c>
      <c r="J564" s="17">
        <v>2682</v>
      </c>
    </row>
    <row r="565" spans="2:10" ht="30" x14ac:dyDescent="0.25">
      <c r="B565" s="2" t="s">
        <v>1352</v>
      </c>
      <c r="C565" s="2" t="s">
        <v>1462</v>
      </c>
      <c r="D565" s="2">
        <v>7008</v>
      </c>
      <c r="E565" s="2" t="s">
        <v>1482</v>
      </c>
      <c r="F565" s="2" t="s">
        <v>9</v>
      </c>
      <c r="G565" s="2" t="s">
        <v>64</v>
      </c>
      <c r="H565" s="17" t="s">
        <v>1483</v>
      </c>
      <c r="I565" s="17" t="s">
        <v>66</v>
      </c>
      <c r="J565" s="17">
        <v>2688</v>
      </c>
    </row>
    <row r="566" spans="2:10" ht="30" x14ac:dyDescent="0.25">
      <c r="B566" s="2" t="s">
        <v>1352</v>
      </c>
      <c r="C566" s="2" t="s">
        <v>1462</v>
      </c>
      <c r="D566" s="2">
        <v>7004</v>
      </c>
      <c r="E566" s="2" t="s">
        <v>1484</v>
      </c>
      <c r="F566" s="2" t="s">
        <v>54</v>
      </c>
      <c r="G566" s="2" t="s">
        <v>1485</v>
      </c>
      <c r="H566" s="17" t="s">
        <v>1486</v>
      </c>
      <c r="I566" s="17" t="s">
        <v>136</v>
      </c>
      <c r="J566" s="17">
        <v>2695</v>
      </c>
    </row>
    <row r="567" spans="2:10" ht="30" x14ac:dyDescent="0.25">
      <c r="B567" s="2" t="s">
        <v>1352</v>
      </c>
      <c r="C567" s="2" t="s">
        <v>1462</v>
      </c>
      <c r="D567" s="2">
        <v>7015</v>
      </c>
      <c r="E567" s="2" t="s">
        <v>1487</v>
      </c>
      <c r="F567" s="2" t="s">
        <v>9</v>
      </c>
      <c r="G567" s="2" t="s">
        <v>549</v>
      </c>
      <c r="H567" s="17" t="s">
        <v>1488</v>
      </c>
      <c r="I567" s="17" t="s">
        <v>136</v>
      </c>
      <c r="J567" s="17">
        <v>2704</v>
      </c>
    </row>
    <row r="568" spans="2:10" ht="30" x14ac:dyDescent="0.25">
      <c r="B568" s="2" t="s">
        <v>1352</v>
      </c>
      <c r="C568" s="2" t="s">
        <v>1462</v>
      </c>
      <c r="D568" s="2">
        <v>7010</v>
      </c>
      <c r="E568" s="2" t="s">
        <v>1489</v>
      </c>
      <c r="F568" s="2" t="s">
        <v>9</v>
      </c>
      <c r="G568" s="2" t="s">
        <v>64</v>
      </c>
      <c r="H568" s="17" t="s">
        <v>1490</v>
      </c>
      <c r="I568" s="17" t="s">
        <v>66</v>
      </c>
      <c r="J568" s="17">
        <v>2735</v>
      </c>
    </row>
    <row r="569" spans="2:10" ht="30" x14ac:dyDescent="0.25">
      <c r="B569" s="2" t="s">
        <v>1352</v>
      </c>
      <c r="C569" s="2" t="s">
        <v>1462</v>
      </c>
      <c r="D569" s="2">
        <v>7011</v>
      </c>
      <c r="E569" s="2" t="s">
        <v>1491</v>
      </c>
      <c r="F569" s="2" t="s">
        <v>81</v>
      </c>
      <c r="G569" s="2" t="s">
        <v>64</v>
      </c>
      <c r="H569" s="17" t="s">
        <v>1492</v>
      </c>
      <c r="I569" s="17" t="s">
        <v>66</v>
      </c>
      <c r="J569" s="17">
        <v>2736</v>
      </c>
    </row>
    <row r="570" spans="2:10" ht="30" x14ac:dyDescent="0.25">
      <c r="B570" s="2" t="s">
        <v>1352</v>
      </c>
      <c r="C570" s="2" t="s">
        <v>1462</v>
      </c>
      <c r="D570" s="2">
        <v>7013</v>
      </c>
      <c r="E570" s="2" t="s">
        <v>1493</v>
      </c>
      <c r="F570" s="2" t="s">
        <v>9</v>
      </c>
      <c r="G570" s="2" t="s">
        <v>64</v>
      </c>
      <c r="H570" s="17" t="s">
        <v>1494</v>
      </c>
      <c r="I570" s="17" t="s">
        <v>66</v>
      </c>
      <c r="J570" s="17">
        <v>2740</v>
      </c>
    </row>
    <row r="571" spans="2:10" ht="30" x14ac:dyDescent="0.25">
      <c r="B571" s="2" t="s">
        <v>1352</v>
      </c>
      <c r="C571" s="2" t="s">
        <v>1462</v>
      </c>
      <c r="D571" s="2">
        <v>7198</v>
      </c>
      <c r="E571" s="2" t="s">
        <v>1495</v>
      </c>
      <c r="F571" s="2" t="s">
        <v>81</v>
      </c>
      <c r="G571" s="2" t="s">
        <v>64</v>
      </c>
      <c r="H571" s="17" t="s">
        <v>1496</v>
      </c>
      <c r="I571" s="17" t="s">
        <v>66</v>
      </c>
      <c r="J571" s="17">
        <v>11995</v>
      </c>
    </row>
    <row r="572" spans="2:10" ht="30" x14ac:dyDescent="0.25">
      <c r="B572" s="2" t="s">
        <v>1352</v>
      </c>
      <c r="C572" s="2" t="s">
        <v>1462</v>
      </c>
      <c r="D572" s="2">
        <v>7610</v>
      </c>
      <c r="E572" s="2" t="s">
        <v>1497</v>
      </c>
      <c r="F572" s="2" t="s">
        <v>9</v>
      </c>
      <c r="G572" s="2" t="s">
        <v>64</v>
      </c>
      <c r="H572" s="17" t="s">
        <v>1498</v>
      </c>
      <c r="I572" s="17" t="s">
        <v>66</v>
      </c>
      <c r="J572" s="17">
        <v>12410</v>
      </c>
    </row>
    <row r="573" spans="2:10" ht="30" x14ac:dyDescent="0.25">
      <c r="B573" s="2" t="s">
        <v>1352</v>
      </c>
      <c r="C573" s="2" t="s">
        <v>1462</v>
      </c>
      <c r="D573" s="2">
        <v>7009</v>
      </c>
      <c r="E573" s="2" t="s">
        <v>1499</v>
      </c>
      <c r="F573" s="2" t="s">
        <v>54</v>
      </c>
      <c r="G573" s="2" t="s">
        <v>1500</v>
      </c>
      <c r="H573" s="17" t="s">
        <v>1501</v>
      </c>
      <c r="I573" s="17" t="s">
        <v>57</v>
      </c>
      <c r="J573" s="17">
        <v>12568</v>
      </c>
    </row>
    <row r="574" spans="2:10" ht="30" x14ac:dyDescent="0.25">
      <c r="B574" s="2" t="s">
        <v>1352</v>
      </c>
      <c r="C574" s="2" t="s">
        <v>1462</v>
      </c>
      <c r="D574" s="2">
        <v>7198</v>
      </c>
      <c r="E574" s="2" t="s">
        <v>1502</v>
      </c>
      <c r="F574" s="2" t="s">
        <v>9</v>
      </c>
      <c r="G574" s="2" t="s">
        <v>1384</v>
      </c>
      <c r="H574" s="17" t="s">
        <v>1503</v>
      </c>
      <c r="I574" s="17" t="s">
        <v>66</v>
      </c>
      <c r="J574" s="17">
        <v>12582</v>
      </c>
    </row>
    <row r="575" spans="2:10" ht="30" x14ac:dyDescent="0.25">
      <c r="B575" s="2" t="s">
        <v>1352</v>
      </c>
      <c r="C575" s="2" t="s">
        <v>1462</v>
      </c>
      <c r="D575" s="2">
        <v>7008</v>
      </c>
      <c r="E575" s="2" t="s">
        <v>1504</v>
      </c>
      <c r="F575" s="2" t="s">
        <v>9</v>
      </c>
      <c r="G575" s="2" t="s">
        <v>1505</v>
      </c>
      <c r="H575" s="17" t="s">
        <v>1506</v>
      </c>
      <c r="I575" s="17" t="s">
        <v>57</v>
      </c>
      <c r="J575" s="17">
        <v>13162</v>
      </c>
    </row>
    <row r="576" spans="2:10" ht="30" x14ac:dyDescent="0.25">
      <c r="B576" s="2" t="s">
        <v>1352</v>
      </c>
      <c r="C576" s="2" t="s">
        <v>1462</v>
      </c>
      <c r="D576" s="2">
        <v>7009</v>
      </c>
      <c r="E576" s="2" t="s">
        <v>1507</v>
      </c>
      <c r="F576" s="2" t="s">
        <v>9</v>
      </c>
      <c r="G576" s="2" t="s">
        <v>1505</v>
      </c>
      <c r="H576" s="17" t="s">
        <v>1508</v>
      </c>
      <c r="I576" s="17" t="s">
        <v>57</v>
      </c>
      <c r="J576" s="17">
        <v>13184</v>
      </c>
    </row>
    <row r="577" spans="2:10" ht="30" x14ac:dyDescent="0.25">
      <c r="B577" s="2" t="s">
        <v>1352</v>
      </c>
      <c r="C577" s="2" t="s">
        <v>1462</v>
      </c>
      <c r="D577" s="2">
        <v>7007</v>
      </c>
      <c r="E577" s="2" t="s">
        <v>1509</v>
      </c>
      <c r="F577" s="2" t="s">
        <v>9</v>
      </c>
      <c r="G577" s="2" t="s">
        <v>95</v>
      </c>
      <c r="H577" s="17" t="s">
        <v>1510</v>
      </c>
      <c r="I577" s="17" t="s">
        <v>97</v>
      </c>
      <c r="J577" s="17">
        <v>13474</v>
      </c>
    </row>
    <row r="578" spans="2:10" ht="30" x14ac:dyDescent="0.25">
      <c r="B578" s="2" t="s">
        <v>1352</v>
      </c>
      <c r="C578" s="2" t="s">
        <v>1462</v>
      </c>
      <c r="D578" s="2">
        <v>7007</v>
      </c>
      <c r="E578" s="2" t="s">
        <v>1511</v>
      </c>
      <c r="F578" s="2" t="s">
        <v>54</v>
      </c>
      <c r="G578" s="2" t="s">
        <v>194</v>
      </c>
      <c r="H578" s="17" t="s">
        <v>1512</v>
      </c>
      <c r="I578" s="17" t="s">
        <v>57</v>
      </c>
      <c r="J578" s="17">
        <v>13602</v>
      </c>
    </row>
    <row r="579" spans="2:10" ht="30" x14ac:dyDescent="0.25">
      <c r="B579" s="2" t="s">
        <v>1352</v>
      </c>
      <c r="C579" s="2" t="s">
        <v>1462</v>
      </c>
      <c r="D579" s="2">
        <v>7009</v>
      </c>
      <c r="E579" s="2" t="s">
        <v>1513</v>
      </c>
      <c r="F579" s="2" t="s">
        <v>54</v>
      </c>
      <c r="G579" s="2" t="s">
        <v>95</v>
      </c>
      <c r="H579" s="17" t="s">
        <v>1514</v>
      </c>
      <c r="I579" s="17" t="s">
        <v>97</v>
      </c>
      <c r="J579" s="17">
        <v>13713</v>
      </c>
    </row>
    <row r="580" spans="2:10" ht="30" x14ac:dyDescent="0.25">
      <c r="B580" s="2" t="s">
        <v>1352</v>
      </c>
      <c r="C580" s="2" t="s">
        <v>1462</v>
      </c>
      <c r="D580" s="2">
        <v>7007</v>
      </c>
      <c r="E580" s="2" t="s">
        <v>1515</v>
      </c>
      <c r="F580" s="2" t="s">
        <v>9</v>
      </c>
      <c r="G580" s="2" t="s">
        <v>1016</v>
      </c>
      <c r="H580" s="17" t="s">
        <v>1516</v>
      </c>
      <c r="I580" s="17" t="s">
        <v>57</v>
      </c>
      <c r="J580" s="17">
        <v>14128</v>
      </c>
    </row>
    <row r="581" spans="2:10" ht="30" x14ac:dyDescent="0.25">
      <c r="B581" s="2" t="s">
        <v>1352</v>
      </c>
      <c r="C581" s="2" t="s">
        <v>1462</v>
      </c>
      <c r="D581" s="2">
        <v>7011</v>
      </c>
      <c r="E581" s="2" t="s">
        <v>1517</v>
      </c>
      <c r="F581" s="2" t="s">
        <v>9</v>
      </c>
      <c r="G581" s="2" t="s">
        <v>1016</v>
      </c>
      <c r="H581" s="17" t="s">
        <v>1518</v>
      </c>
      <c r="I581" s="17" t="s">
        <v>57</v>
      </c>
      <c r="J581" s="17">
        <v>14218</v>
      </c>
    </row>
    <row r="582" spans="2:10" ht="30" x14ac:dyDescent="0.25">
      <c r="B582" s="2" t="s">
        <v>1352</v>
      </c>
      <c r="C582" s="2" t="s">
        <v>1519</v>
      </c>
      <c r="D582" s="2">
        <v>7420</v>
      </c>
      <c r="E582" s="2" t="s">
        <v>1520</v>
      </c>
      <c r="F582" s="2" t="s">
        <v>81</v>
      </c>
      <c r="G582" s="2" t="s">
        <v>549</v>
      </c>
      <c r="H582" s="17" t="s">
        <v>1521</v>
      </c>
      <c r="I582" s="17" t="s">
        <v>136</v>
      </c>
      <c r="J582" s="17">
        <v>2639</v>
      </c>
    </row>
    <row r="583" spans="2:10" ht="30" x14ac:dyDescent="0.25">
      <c r="B583" s="2" t="s">
        <v>1352</v>
      </c>
      <c r="C583" s="2" t="s">
        <v>1522</v>
      </c>
      <c r="D583" s="2">
        <v>7460</v>
      </c>
      <c r="E583" s="2" t="s">
        <v>1523</v>
      </c>
      <c r="F583" s="2" t="s">
        <v>9</v>
      </c>
      <c r="G583" s="2" t="s">
        <v>64</v>
      </c>
      <c r="H583" s="17" t="s">
        <v>1524</v>
      </c>
      <c r="I583" s="17" t="s">
        <v>66</v>
      </c>
      <c r="J583" s="17">
        <v>2650</v>
      </c>
    </row>
    <row r="584" spans="2:10" ht="30" x14ac:dyDescent="0.25">
      <c r="B584" s="2" t="s">
        <v>1352</v>
      </c>
      <c r="C584" s="2" t="s">
        <v>1525</v>
      </c>
      <c r="D584" s="2">
        <v>7638</v>
      </c>
      <c r="E584" s="2" t="s">
        <v>1526</v>
      </c>
      <c r="F584" s="2" t="s">
        <v>9</v>
      </c>
      <c r="G584" s="2" t="s">
        <v>64</v>
      </c>
      <c r="H584" s="17" t="s">
        <v>1527</v>
      </c>
      <c r="I584" s="17" t="s">
        <v>66</v>
      </c>
      <c r="J584" s="17">
        <v>2624</v>
      </c>
    </row>
    <row r="585" spans="2:10" ht="45" x14ac:dyDescent="0.25">
      <c r="B585" s="2" t="s">
        <v>1352</v>
      </c>
      <c r="C585" s="2" t="s">
        <v>1528</v>
      </c>
      <c r="D585" s="2">
        <v>7816</v>
      </c>
      <c r="E585" s="2" t="s">
        <v>1529</v>
      </c>
      <c r="F585" s="2" t="s">
        <v>9</v>
      </c>
      <c r="G585" s="2" t="s">
        <v>64</v>
      </c>
      <c r="H585" s="17" t="s">
        <v>1530</v>
      </c>
      <c r="I585" s="17" t="s">
        <v>66</v>
      </c>
      <c r="J585" s="17">
        <v>2577</v>
      </c>
    </row>
    <row r="586" spans="2:10" ht="45" x14ac:dyDescent="0.25">
      <c r="B586" s="2" t="s">
        <v>1352</v>
      </c>
      <c r="C586" s="2" t="s">
        <v>1528</v>
      </c>
      <c r="D586" s="2">
        <v>7820</v>
      </c>
      <c r="E586" s="2" t="s">
        <v>1531</v>
      </c>
      <c r="F586" s="2" t="s">
        <v>9</v>
      </c>
      <c r="G586" s="2" t="s">
        <v>49</v>
      </c>
      <c r="H586" s="17" t="s">
        <v>1532</v>
      </c>
      <c r="I586" s="17" t="s">
        <v>51</v>
      </c>
      <c r="J586" s="17">
        <v>2623</v>
      </c>
    </row>
    <row r="587" spans="2:10" ht="45" x14ac:dyDescent="0.25">
      <c r="B587" s="2" t="s">
        <v>1352</v>
      </c>
      <c r="C587" s="2" t="s">
        <v>1528</v>
      </c>
      <c r="D587" s="2">
        <v>7820</v>
      </c>
      <c r="E587" s="2" t="s">
        <v>1533</v>
      </c>
      <c r="F587" s="2" t="s">
        <v>81</v>
      </c>
      <c r="G587" s="2" t="s">
        <v>49</v>
      </c>
      <c r="H587" s="17" t="s">
        <v>1534</v>
      </c>
      <c r="I587" s="17" t="s">
        <v>51</v>
      </c>
      <c r="J587" s="17">
        <v>2725</v>
      </c>
    </row>
    <row r="588" spans="2:10" ht="45" x14ac:dyDescent="0.25">
      <c r="B588" s="2" t="s">
        <v>1352</v>
      </c>
      <c r="C588" s="2" t="s">
        <v>1528</v>
      </c>
      <c r="D588" s="2">
        <v>7816</v>
      </c>
      <c r="E588" s="2" t="s">
        <v>1535</v>
      </c>
      <c r="F588" s="2" t="s">
        <v>9</v>
      </c>
      <c r="G588" s="2" t="s">
        <v>549</v>
      </c>
      <c r="H588" s="17" t="s">
        <v>1536</v>
      </c>
      <c r="I588" s="17" t="s">
        <v>136</v>
      </c>
      <c r="J588" s="17">
        <v>11781</v>
      </c>
    </row>
    <row r="589" spans="2:10" ht="30" x14ac:dyDescent="0.25">
      <c r="B589" s="2" t="s">
        <v>1352</v>
      </c>
      <c r="C589" s="2" t="s">
        <v>1537</v>
      </c>
      <c r="D589" s="2">
        <v>7810</v>
      </c>
      <c r="E589" s="2" t="s">
        <v>1538</v>
      </c>
      <c r="F589" s="2" t="s">
        <v>81</v>
      </c>
      <c r="G589" s="2" t="s">
        <v>64</v>
      </c>
      <c r="H589" s="17" t="s">
        <v>1539</v>
      </c>
      <c r="I589" s="17" t="s">
        <v>66</v>
      </c>
      <c r="J589" s="17">
        <v>2622</v>
      </c>
    </row>
    <row r="590" spans="2:10" ht="30" x14ac:dyDescent="0.25">
      <c r="B590" s="2" t="s">
        <v>1352</v>
      </c>
      <c r="C590" s="2" t="s">
        <v>1540</v>
      </c>
      <c r="D590" s="2">
        <v>7830</v>
      </c>
      <c r="E590" s="2" t="s">
        <v>1541</v>
      </c>
      <c r="F590" s="2" t="s">
        <v>9</v>
      </c>
      <c r="G590" s="2" t="s">
        <v>49</v>
      </c>
      <c r="H590" s="17" t="s">
        <v>1542</v>
      </c>
      <c r="I590" s="17" t="s">
        <v>51</v>
      </c>
      <c r="J590" s="17">
        <v>2696</v>
      </c>
    </row>
    <row r="591" spans="2:10" ht="45" x14ac:dyDescent="0.25">
      <c r="B591" s="2" t="s">
        <v>1352</v>
      </c>
      <c r="C591" s="2" t="s">
        <v>1543</v>
      </c>
      <c r="D591" s="2">
        <v>7530</v>
      </c>
      <c r="E591" s="2" t="s">
        <v>1544</v>
      </c>
      <c r="F591" s="2" t="s">
        <v>81</v>
      </c>
      <c r="G591" s="2" t="s">
        <v>64</v>
      </c>
      <c r="H591" s="17" t="s">
        <v>1545</v>
      </c>
      <c r="I591" s="17" t="s">
        <v>66</v>
      </c>
      <c r="J591" s="17">
        <v>2566</v>
      </c>
    </row>
    <row r="592" spans="2:10" ht="45" x14ac:dyDescent="0.25">
      <c r="B592" s="2" t="s">
        <v>1352</v>
      </c>
      <c r="C592" s="2" t="s">
        <v>1543</v>
      </c>
      <c r="D592" s="2">
        <v>7560</v>
      </c>
      <c r="E592" s="2" t="s">
        <v>1546</v>
      </c>
      <c r="F592" s="2" t="s">
        <v>9</v>
      </c>
      <c r="G592" s="2" t="s">
        <v>49</v>
      </c>
      <c r="H592" s="17" t="s">
        <v>1547</v>
      </c>
      <c r="I592" s="17" t="s">
        <v>51</v>
      </c>
      <c r="J592" s="17">
        <v>2575</v>
      </c>
    </row>
    <row r="593" spans="2:10" ht="30" x14ac:dyDescent="0.25">
      <c r="B593" s="2" t="s">
        <v>1352</v>
      </c>
      <c r="C593" s="2" t="s">
        <v>1548</v>
      </c>
      <c r="D593" s="2">
        <v>7710</v>
      </c>
      <c r="E593" s="2" t="s">
        <v>1549</v>
      </c>
      <c r="F593" s="2" t="s">
        <v>9</v>
      </c>
      <c r="G593" s="2" t="s">
        <v>82</v>
      </c>
      <c r="H593" s="17" t="s">
        <v>1550</v>
      </c>
      <c r="I593" s="17" t="s">
        <v>57</v>
      </c>
      <c r="J593" s="17">
        <v>13028</v>
      </c>
    </row>
    <row r="594" spans="2:10" ht="45" x14ac:dyDescent="0.25">
      <c r="B594" s="2" t="s">
        <v>1352</v>
      </c>
      <c r="C594" s="2" t="s">
        <v>1551</v>
      </c>
      <c r="D594" s="2">
        <v>7840</v>
      </c>
      <c r="E594" s="2" t="s">
        <v>1552</v>
      </c>
      <c r="F594" s="2" t="s">
        <v>9</v>
      </c>
      <c r="G594" s="2" t="s">
        <v>49</v>
      </c>
      <c r="H594" s="17" t="s">
        <v>1553</v>
      </c>
      <c r="I594" s="17" t="s">
        <v>51</v>
      </c>
      <c r="J594" s="17">
        <v>2697</v>
      </c>
    </row>
    <row r="595" spans="2:10" ht="45" x14ac:dyDescent="0.25">
      <c r="B595" s="2" t="s">
        <v>1352</v>
      </c>
      <c r="C595" s="2" t="s">
        <v>1551</v>
      </c>
      <c r="D595" s="2">
        <v>7840</v>
      </c>
      <c r="E595" s="2" t="s">
        <v>1554</v>
      </c>
      <c r="F595" s="2" t="s">
        <v>9</v>
      </c>
      <c r="G595" s="2" t="s">
        <v>64</v>
      </c>
      <c r="H595" s="17" t="s">
        <v>1555</v>
      </c>
      <c r="I595" s="17" t="s">
        <v>66</v>
      </c>
      <c r="J595" s="17">
        <v>2730</v>
      </c>
    </row>
    <row r="596" spans="2:10" ht="30" x14ac:dyDescent="0.25">
      <c r="B596" s="2" t="s">
        <v>1352</v>
      </c>
      <c r="C596" s="2" t="s">
        <v>1556</v>
      </c>
      <c r="D596" s="2">
        <v>7450</v>
      </c>
      <c r="E596" s="2" t="s">
        <v>1557</v>
      </c>
      <c r="F596" s="2" t="s">
        <v>54</v>
      </c>
      <c r="G596" s="2" t="s">
        <v>1558</v>
      </c>
      <c r="H596" s="17" t="s">
        <v>1559</v>
      </c>
      <c r="I596" s="17" t="s">
        <v>136</v>
      </c>
      <c r="J596" s="17">
        <v>2676</v>
      </c>
    </row>
    <row r="597" spans="2:10" ht="30" x14ac:dyDescent="0.25">
      <c r="B597" s="2" t="s">
        <v>1352</v>
      </c>
      <c r="C597" s="2" t="s">
        <v>1556</v>
      </c>
      <c r="D597" s="2">
        <v>7458</v>
      </c>
      <c r="E597" s="2" t="s">
        <v>1560</v>
      </c>
      <c r="F597" s="2" t="s">
        <v>81</v>
      </c>
      <c r="G597" s="2" t="s">
        <v>64</v>
      </c>
      <c r="H597" s="17" t="s">
        <v>1561</v>
      </c>
      <c r="I597" s="17" t="s">
        <v>66</v>
      </c>
      <c r="J597" s="17">
        <v>2699</v>
      </c>
    </row>
    <row r="598" spans="2:10" ht="30" x14ac:dyDescent="0.25">
      <c r="B598" s="2" t="s">
        <v>1352</v>
      </c>
      <c r="C598" s="2" t="s">
        <v>1562</v>
      </c>
      <c r="D598" s="2">
        <v>7320</v>
      </c>
      <c r="E598" s="2" t="s">
        <v>1563</v>
      </c>
      <c r="F598" s="2" t="s">
        <v>9</v>
      </c>
      <c r="G598" s="2" t="s">
        <v>49</v>
      </c>
      <c r="H598" s="17" t="s">
        <v>1564</v>
      </c>
      <c r="I598" s="17" t="s">
        <v>51</v>
      </c>
      <c r="J598" s="17">
        <v>2664</v>
      </c>
    </row>
    <row r="599" spans="2:10" ht="30" x14ac:dyDescent="0.25">
      <c r="B599" s="2" t="s">
        <v>1352</v>
      </c>
      <c r="C599" s="2" t="s">
        <v>1565</v>
      </c>
      <c r="D599" s="2">
        <v>7650</v>
      </c>
      <c r="E599" s="2" t="s">
        <v>1566</v>
      </c>
      <c r="F599" s="2" t="s">
        <v>9</v>
      </c>
      <c r="G599" s="2" t="s">
        <v>64</v>
      </c>
      <c r="H599" s="17" t="s">
        <v>1567</v>
      </c>
      <c r="I599" s="17" t="s">
        <v>66</v>
      </c>
      <c r="J599" s="17">
        <v>11945</v>
      </c>
    </row>
    <row r="600" spans="2:10" ht="30" x14ac:dyDescent="0.25">
      <c r="B600" s="2" t="s">
        <v>1352</v>
      </c>
      <c r="C600" s="2" t="s">
        <v>1568</v>
      </c>
      <c r="D600" s="2">
        <v>7100</v>
      </c>
      <c r="E600" s="2" t="s">
        <v>1569</v>
      </c>
      <c r="F600" s="2" t="s">
        <v>9</v>
      </c>
      <c r="G600" s="2" t="s">
        <v>64</v>
      </c>
      <c r="H600" s="17" t="s">
        <v>1570</v>
      </c>
      <c r="I600" s="17" t="s">
        <v>66</v>
      </c>
      <c r="J600" s="17">
        <v>2719</v>
      </c>
    </row>
    <row r="601" spans="2:10" ht="30" x14ac:dyDescent="0.25">
      <c r="B601" s="2" t="s">
        <v>1352</v>
      </c>
      <c r="C601" s="2" t="s">
        <v>1571</v>
      </c>
      <c r="D601" s="2">
        <v>7550</v>
      </c>
      <c r="E601" s="2" t="s">
        <v>1572</v>
      </c>
      <c r="F601" s="2" t="s">
        <v>54</v>
      </c>
      <c r="G601" s="2" t="s">
        <v>64</v>
      </c>
      <c r="H601" s="17" t="s">
        <v>1573</v>
      </c>
      <c r="I601" s="17" t="s">
        <v>66</v>
      </c>
      <c r="J601" s="17">
        <v>2739</v>
      </c>
    </row>
    <row r="602" spans="2:10" ht="30" x14ac:dyDescent="0.25">
      <c r="B602" s="2" t="s">
        <v>1352</v>
      </c>
      <c r="C602" s="2" t="s">
        <v>1571</v>
      </c>
      <c r="D602" s="2">
        <v>7550</v>
      </c>
      <c r="E602" s="2" t="s">
        <v>1574</v>
      </c>
      <c r="F602" s="2" t="s">
        <v>81</v>
      </c>
      <c r="G602" s="2" t="s">
        <v>64</v>
      </c>
      <c r="H602" s="17" t="s">
        <v>1575</v>
      </c>
      <c r="I602" s="17" t="s">
        <v>66</v>
      </c>
      <c r="J602" s="17">
        <v>14144</v>
      </c>
    </row>
    <row r="603" spans="2:10" ht="30" x14ac:dyDescent="0.25">
      <c r="B603" s="2" t="s">
        <v>1576</v>
      </c>
      <c r="C603" s="2" t="s">
        <v>1577</v>
      </c>
      <c r="D603" s="2">
        <v>8630</v>
      </c>
      <c r="E603" s="2" t="s">
        <v>1578</v>
      </c>
      <c r="F603" s="2" t="s">
        <v>54</v>
      </c>
      <c r="G603" s="2" t="s">
        <v>1579</v>
      </c>
      <c r="H603" s="17" t="s">
        <v>1580</v>
      </c>
      <c r="I603" s="17" t="s">
        <v>1581</v>
      </c>
      <c r="J603" s="17">
        <v>1736</v>
      </c>
    </row>
    <row r="604" spans="2:10" ht="30" x14ac:dyDescent="0.25">
      <c r="B604" s="2" t="s">
        <v>1576</v>
      </c>
      <c r="C604" s="2" t="s">
        <v>1577</v>
      </c>
      <c r="D604" s="2">
        <v>8630</v>
      </c>
      <c r="E604" s="2" t="s">
        <v>1582</v>
      </c>
      <c r="F604" s="2" t="s">
        <v>54</v>
      </c>
      <c r="G604" s="2" t="s">
        <v>249</v>
      </c>
      <c r="H604" s="17" t="s">
        <v>1583</v>
      </c>
      <c r="I604" s="17" t="s">
        <v>251</v>
      </c>
      <c r="J604" s="17">
        <v>11050</v>
      </c>
    </row>
    <row r="605" spans="2:10" ht="30" x14ac:dyDescent="0.25">
      <c r="B605" s="2" t="s">
        <v>1576</v>
      </c>
      <c r="C605" s="2" t="s">
        <v>1577</v>
      </c>
      <c r="D605" s="2">
        <v>8630</v>
      </c>
      <c r="E605" s="2" t="s">
        <v>1584</v>
      </c>
      <c r="F605" s="2" t="s">
        <v>54</v>
      </c>
      <c r="G605" s="2" t="s">
        <v>1082</v>
      </c>
      <c r="H605" s="17" t="s">
        <v>1585</v>
      </c>
      <c r="I605" s="17" t="s">
        <v>57</v>
      </c>
      <c r="J605" s="17">
        <v>13318</v>
      </c>
    </row>
    <row r="606" spans="2:10" ht="30" x14ac:dyDescent="0.25">
      <c r="B606" s="2" t="s">
        <v>1576</v>
      </c>
      <c r="C606" s="2" t="s">
        <v>1586</v>
      </c>
      <c r="D606" s="2">
        <v>8328</v>
      </c>
      <c r="E606" s="2" t="s">
        <v>1587</v>
      </c>
      <c r="F606" s="2" t="s">
        <v>54</v>
      </c>
      <c r="G606" s="2" t="s">
        <v>1588</v>
      </c>
      <c r="H606" s="17" t="s">
        <v>1589</v>
      </c>
      <c r="I606" s="17" t="s">
        <v>136</v>
      </c>
      <c r="J606" s="17">
        <v>8329</v>
      </c>
    </row>
    <row r="607" spans="2:10" ht="30" x14ac:dyDescent="0.25">
      <c r="B607" s="2" t="s">
        <v>1576</v>
      </c>
      <c r="C607" s="2" t="s">
        <v>1586</v>
      </c>
      <c r="D607" s="2">
        <v>8328</v>
      </c>
      <c r="E607" s="2" t="s">
        <v>1590</v>
      </c>
      <c r="F607" s="2" t="s">
        <v>9</v>
      </c>
      <c r="G607" s="2" t="s">
        <v>1016</v>
      </c>
      <c r="H607" s="17" t="s">
        <v>1591</v>
      </c>
      <c r="I607" s="17" t="s">
        <v>57</v>
      </c>
      <c r="J607" s="17">
        <v>13512</v>
      </c>
    </row>
    <row r="608" spans="2:10" ht="30" x14ac:dyDescent="0.25">
      <c r="B608" s="2" t="s">
        <v>1576</v>
      </c>
      <c r="C608" s="2" t="s">
        <v>1592</v>
      </c>
      <c r="D608" s="2">
        <v>8480</v>
      </c>
      <c r="E608" s="2" t="s">
        <v>1593</v>
      </c>
      <c r="F608" s="2" t="s">
        <v>9</v>
      </c>
      <c r="G608" s="2" t="s">
        <v>1594</v>
      </c>
      <c r="H608" s="17" t="s">
        <v>1595</v>
      </c>
      <c r="I608" s="17" t="s">
        <v>66</v>
      </c>
      <c r="J608" s="17">
        <v>1815</v>
      </c>
    </row>
    <row r="609" spans="2:10" ht="30" x14ac:dyDescent="0.25">
      <c r="B609" s="2" t="s">
        <v>1576</v>
      </c>
      <c r="C609" s="2" t="s">
        <v>1596</v>
      </c>
      <c r="D609" s="2">
        <v>8350</v>
      </c>
      <c r="E609" s="2" t="s">
        <v>1597</v>
      </c>
      <c r="F609" s="2" t="s">
        <v>54</v>
      </c>
      <c r="G609" s="2" t="s">
        <v>1598</v>
      </c>
      <c r="H609" s="17" t="s">
        <v>1599</v>
      </c>
      <c r="I609" s="17" t="s">
        <v>136</v>
      </c>
      <c r="J609" s="17">
        <v>2441</v>
      </c>
    </row>
    <row r="610" spans="2:10" ht="30" x14ac:dyDescent="0.25">
      <c r="B610" s="2" t="s">
        <v>1576</v>
      </c>
      <c r="C610" s="2" t="s">
        <v>1600</v>
      </c>
      <c r="D610" s="2">
        <v>8358</v>
      </c>
      <c r="E610" s="2" t="s">
        <v>1601</v>
      </c>
      <c r="F610" s="2" t="s">
        <v>9</v>
      </c>
      <c r="G610" s="2" t="s">
        <v>64</v>
      </c>
      <c r="H610" s="17" t="s">
        <v>1602</v>
      </c>
      <c r="I610" s="17" t="s">
        <v>66</v>
      </c>
      <c r="J610" s="17">
        <v>2097</v>
      </c>
    </row>
    <row r="611" spans="2:10" ht="30" x14ac:dyDescent="0.25">
      <c r="B611" s="2" t="s">
        <v>1576</v>
      </c>
      <c r="C611" s="2" t="s">
        <v>1603</v>
      </c>
      <c r="D611" s="2">
        <v>8310</v>
      </c>
      <c r="E611" s="2" t="s">
        <v>1604</v>
      </c>
      <c r="F611" s="2" t="s">
        <v>9</v>
      </c>
      <c r="G611" s="2" t="s">
        <v>1594</v>
      </c>
      <c r="H611" s="17" t="s">
        <v>1605</v>
      </c>
      <c r="I611" s="17" t="s">
        <v>66</v>
      </c>
      <c r="J611" s="17">
        <v>2063</v>
      </c>
    </row>
    <row r="612" spans="2:10" ht="30" x14ac:dyDescent="0.25">
      <c r="B612" s="2" t="s">
        <v>1576</v>
      </c>
      <c r="C612" s="2" t="s">
        <v>1606</v>
      </c>
      <c r="D612" s="2">
        <v>8911</v>
      </c>
      <c r="E612" s="2" t="s">
        <v>1607</v>
      </c>
      <c r="F612" s="2" t="s">
        <v>9</v>
      </c>
      <c r="G612" s="2" t="s">
        <v>64</v>
      </c>
      <c r="H612" s="17" t="s">
        <v>1608</v>
      </c>
      <c r="I612" s="17" t="s">
        <v>66</v>
      </c>
      <c r="J612" s="17">
        <v>2224</v>
      </c>
    </row>
    <row r="613" spans="2:10" ht="30" x14ac:dyDescent="0.25">
      <c r="B613" s="2" t="s">
        <v>1576</v>
      </c>
      <c r="C613" s="2" t="s">
        <v>1606</v>
      </c>
      <c r="D613" s="2">
        <v>8915</v>
      </c>
      <c r="E613" s="2" t="s">
        <v>1609</v>
      </c>
      <c r="F613" s="2" t="s">
        <v>9</v>
      </c>
      <c r="G613" s="2" t="s">
        <v>64</v>
      </c>
      <c r="H613" s="17" t="s">
        <v>1610</v>
      </c>
      <c r="I613" s="17" t="s">
        <v>66</v>
      </c>
      <c r="J613" s="17">
        <v>2237</v>
      </c>
    </row>
    <row r="614" spans="2:10" ht="30" x14ac:dyDescent="0.25">
      <c r="B614" s="2" t="s">
        <v>1576</v>
      </c>
      <c r="C614" s="2" t="s">
        <v>1606</v>
      </c>
      <c r="D614" s="2">
        <v>8914</v>
      </c>
      <c r="E614" s="2" t="s">
        <v>1611</v>
      </c>
      <c r="F614" s="2" t="s">
        <v>9</v>
      </c>
      <c r="G614" s="2" t="s">
        <v>64</v>
      </c>
      <c r="H614" s="17" t="s">
        <v>1612</v>
      </c>
      <c r="I614" s="17" t="s">
        <v>66</v>
      </c>
      <c r="J614" s="17">
        <v>2335</v>
      </c>
    </row>
    <row r="615" spans="2:10" ht="30" x14ac:dyDescent="0.25">
      <c r="B615" s="2" t="s">
        <v>1576</v>
      </c>
      <c r="C615" s="2" t="s">
        <v>1606</v>
      </c>
      <c r="D615" s="2">
        <v>8912</v>
      </c>
      <c r="E615" s="2" t="s">
        <v>1613</v>
      </c>
      <c r="F615" s="2" t="s">
        <v>9</v>
      </c>
      <c r="G615" s="2" t="s">
        <v>64</v>
      </c>
      <c r="H615" s="17" t="s">
        <v>1614</v>
      </c>
      <c r="I615" s="17" t="s">
        <v>66</v>
      </c>
      <c r="J615" s="17">
        <v>2423</v>
      </c>
    </row>
    <row r="616" spans="2:10" ht="30" x14ac:dyDescent="0.25">
      <c r="B616" s="2" t="s">
        <v>1576</v>
      </c>
      <c r="C616" s="2" t="s">
        <v>1606</v>
      </c>
      <c r="D616" s="2">
        <v>8918</v>
      </c>
      <c r="E616" s="2" t="s">
        <v>1615</v>
      </c>
      <c r="F616" s="2" t="s">
        <v>54</v>
      </c>
      <c r="G616" s="2" t="s">
        <v>1616</v>
      </c>
      <c r="H616" s="17" t="s">
        <v>1617</v>
      </c>
      <c r="I616" s="17" t="s">
        <v>636</v>
      </c>
      <c r="J616" s="17">
        <v>2846</v>
      </c>
    </row>
    <row r="617" spans="2:10" ht="30" x14ac:dyDescent="0.25">
      <c r="B617" s="2" t="s">
        <v>1576</v>
      </c>
      <c r="C617" s="2" t="s">
        <v>1606</v>
      </c>
      <c r="D617" s="2">
        <v>8916</v>
      </c>
      <c r="E617" s="2" t="s">
        <v>1618</v>
      </c>
      <c r="F617" s="2" t="s">
        <v>54</v>
      </c>
      <c r="G617" s="2" t="s">
        <v>95</v>
      </c>
      <c r="H617" s="17" t="s">
        <v>1619</v>
      </c>
      <c r="I617" s="17" t="s">
        <v>97</v>
      </c>
      <c r="J617" s="17">
        <v>2849</v>
      </c>
    </row>
    <row r="618" spans="2:10" ht="30" x14ac:dyDescent="0.25">
      <c r="B618" s="2" t="s">
        <v>1576</v>
      </c>
      <c r="C618" s="2" t="s">
        <v>1606</v>
      </c>
      <c r="D618" s="2">
        <v>8917</v>
      </c>
      <c r="E618" s="2" t="s">
        <v>1620</v>
      </c>
      <c r="F618" s="2" t="s">
        <v>54</v>
      </c>
      <c r="G618" s="2" t="s">
        <v>194</v>
      </c>
      <c r="H618" s="17" t="s">
        <v>1621</v>
      </c>
      <c r="I618" s="17" t="s">
        <v>57</v>
      </c>
      <c r="J618" s="17">
        <v>11037</v>
      </c>
    </row>
    <row r="619" spans="2:10" ht="30" x14ac:dyDescent="0.25">
      <c r="B619" s="2" t="s">
        <v>1576</v>
      </c>
      <c r="C619" s="2" t="s">
        <v>1606</v>
      </c>
      <c r="D619" s="2">
        <v>8918</v>
      </c>
      <c r="E619" s="2" t="s">
        <v>1622</v>
      </c>
      <c r="F619" s="2" t="s">
        <v>54</v>
      </c>
      <c r="G619" s="2" t="s">
        <v>1623</v>
      </c>
      <c r="H619" s="17" t="s">
        <v>1624</v>
      </c>
      <c r="I619" s="17" t="s">
        <v>57</v>
      </c>
      <c r="J619" s="17">
        <v>13321</v>
      </c>
    </row>
    <row r="620" spans="2:10" ht="30" x14ac:dyDescent="0.25">
      <c r="B620" s="2" t="s">
        <v>1576</v>
      </c>
      <c r="C620" s="2" t="s">
        <v>1625</v>
      </c>
      <c r="D620" s="2">
        <v>8214</v>
      </c>
      <c r="E620" s="2" t="s">
        <v>1626</v>
      </c>
      <c r="F620" s="2" t="s">
        <v>54</v>
      </c>
      <c r="G620" s="2" t="s">
        <v>64</v>
      </c>
      <c r="H620" s="17" t="s">
        <v>1627</v>
      </c>
      <c r="I620" s="17" t="s">
        <v>66</v>
      </c>
      <c r="J620" s="17">
        <v>10450</v>
      </c>
    </row>
    <row r="621" spans="2:10" ht="30" x14ac:dyDescent="0.25">
      <c r="B621" s="2" t="s">
        <v>1576</v>
      </c>
      <c r="C621" s="2" t="s">
        <v>1628</v>
      </c>
      <c r="D621" s="2">
        <v>8210</v>
      </c>
      <c r="E621" s="2" t="s">
        <v>1629</v>
      </c>
      <c r="F621" s="2" t="s">
        <v>54</v>
      </c>
      <c r="G621" s="2" t="s">
        <v>1630</v>
      </c>
      <c r="H621" s="17" t="s">
        <v>1631</v>
      </c>
      <c r="I621" s="17" t="s">
        <v>136</v>
      </c>
      <c r="J621" s="17">
        <v>2248</v>
      </c>
    </row>
    <row r="622" spans="2:10" ht="30" x14ac:dyDescent="0.25">
      <c r="B622" s="2" t="s">
        <v>1576</v>
      </c>
      <c r="C622" s="2" t="s">
        <v>1628</v>
      </c>
      <c r="D622" s="2">
        <v>8210</v>
      </c>
      <c r="E622" s="2" t="s">
        <v>1632</v>
      </c>
      <c r="F622" s="2" t="s">
        <v>9</v>
      </c>
      <c r="G622" s="2" t="s">
        <v>64</v>
      </c>
      <c r="H622" s="17" t="s">
        <v>1633</v>
      </c>
      <c r="I622" s="17" t="s">
        <v>66</v>
      </c>
      <c r="J622" s="17">
        <v>2840</v>
      </c>
    </row>
    <row r="623" spans="2:10" ht="30" x14ac:dyDescent="0.25">
      <c r="B623" s="2" t="s">
        <v>1576</v>
      </c>
      <c r="C623" s="2" t="s">
        <v>1628</v>
      </c>
      <c r="D623" s="2">
        <v>8210</v>
      </c>
      <c r="E623" s="2" t="s">
        <v>1634</v>
      </c>
      <c r="F623" s="2" t="s">
        <v>9</v>
      </c>
      <c r="G623" s="2" t="s">
        <v>359</v>
      </c>
      <c r="H623" s="17" t="s">
        <v>1635</v>
      </c>
      <c r="I623" s="17" t="s">
        <v>57</v>
      </c>
      <c r="J623" s="17">
        <v>12092</v>
      </c>
    </row>
    <row r="624" spans="2:10" ht="30" x14ac:dyDescent="0.25">
      <c r="B624" s="2" t="s">
        <v>1576</v>
      </c>
      <c r="C624" s="2" t="s">
        <v>1636</v>
      </c>
      <c r="D624" s="2">
        <v>8030</v>
      </c>
      <c r="E624" s="2" t="s">
        <v>1637</v>
      </c>
      <c r="F624" s="2" t="s">
        <v>9</v>
      </c>
      <c r="G624" s="2" t="s">
        <v>64</v>
      </c>
      <c r="H624" s="17" t="s">
        <v>1638</v>
      </c>
      <c r="I624" s="17" t="s">
        <v>66</v>
      </c>
      <c r="J624" s="17">
        <v>1819</v>
      </c>
    </row>
    <row r="625" spans="2:10" ht="30" x14ac:dyDescent="0.25">
      <c r="B625" s="2" t="s">
        <v>1576</v>
      </c>
      <c r="C625" s="2" t="s">
        <v>1636</v>
      </c>
      <c r="D625" s="2">
        <v>8003</v>
      </c>
      <c r="E625" s="2" t="s">
        <v>1639</v>
      </c>
      <c r="F625" s="2" t="s">
        <v>9</v>
      </c>
      <c r="G625" s="2" t="s">
        <v>64</v>
      </c>
      <c r="H625" s="17" t="s">
        <v>1640</v>
      </c>
      <c r="I625" s="17" t="s">
        <v>66</v>
      </c>
      <c r="J625" s="17">
        <v>1820</v>
      </c>
    </row>
    <row r="626" spans="2:10" ht="30" x14ac:dyDescent="0.25">
      <c r="B626" s="2" t="s">
        <v>1576</v>
      </c>
      <c r="C626" s="2" t="s">
        <v>1636</v>
      </c>
      <c r="D626" s="2">
        <v>8028</v>
      </c>
      <c r="E626" s="2" t="s">
        <v>1641</v>
      </c>
      <c r="F626" s="2" t="s">
        <v>81</v>
      </c>
      <c r="G626" s="2" t="s">
        <v>64</v>
      </c>
      <c r="H626" s="17" t="s">
        <v>1642</v>
      </c>
      <c r="I626" s="17" t="s">
        <v>66</v>
      </c>
      <c r="J626" s="17">
        <v>1835</v>
      </c>
    </row>
    <row r="627" spans="2:10" ht="30" x14ac:dyDescent="0.25">
      <c r="B627" s="2" t="s">
        <v>1576</v>
      </c>
      <c r="C627" s="2" t="s">
        <v>1636</v>
      </c>
      <c r="D627" s="2">
        <v>8018</v>
      </c>
      <c r="E627" s="2" t="s">
        <v>1643</v>
      </c>
      <c r="F627" s="2" t="s">
        <v>9</v>
      </c>
      <c r="G627" s="2" t="s">
        <v>1644</v>
      </c>
      <c r="H627" s="17" t="s">
        <v>1645</v>
      </c>
      <c r="I627" s="17" t="s">
        <v>57</v>
      </c>
      <c r="J627" s="17">
        <v>1863</v>
      </c>
    </row>
    <row r="628" spans="2:10" ht="30" x14ac:dyDescent="0.25">
      <c r="B628" s="2" t="s">
        <v>1576</v>
      </c>
      <c r="C628" s="2" t="s">
        <v>1636</v>
      </c>
      <c r="D628" s="2">
        <v>8039</v>
      </c>
      <c r="E628" s="2" t="s">
        <v>1646</v>
      </c>
      <c r="F628" s="2" t="s">
        <v>54</v>
      </c>
      <c r="G628" s="2" t="s">
        <v>1647</v>
      </c>
      <c r="H628" s="17" t="s">
        <v>1648</v>
      </c>
      <c r="I628" s="17" t="s">
        <v>57</v>
      </c>
      <c r="J628" s="17">
        <v>1993</v>
      </c>
    </row>
    <row r="629" spans="2:10" ht="30" x14ac:dyDescent="0.25">
      <c r="B629" s="2" t="s">
        <v>1576</v>
      </c>
      <c r="C629" s="2" t="s">
        <v>1636</v>
      </c>
      <c r="D629" s="2">
        <v>8013</v>
      </c>
      <c r="E629" s="2" t="s">
        <v>1649</v>
      </c>
      <c r="F629" s="2" t="s">
        <v>81</v>
      </c>
      <c r="G629" s="2" t="s">
        <v>64</v>
      </c>
      <c r="H629" s="17" t="s">
        <v>1650</v>
      </c>
      <c r="I629" s="17" t="s">
        <v>66</v>
      </c>
      <c r="J629" s="17">
        <v>2006</v>
      </c>
    </row>
    <row r="630" spans="2:10" ht="30" x14ac:dyDescent="0.25">
      <c r="B630" s="2" t="s">
        <v>1576</v>
      </c>
      <c r="C630" s="2" t="s">
        <v>1636</v>
      </c>
      <c r="D630" s="2">
        <v>8040</v>
      </c>
      <c r="E630" s="2" t="s">
        <v>1651</v>
      </c>
      <c r="F630" s="2" t="s">
        <v>54</v>
      </c>
      <c r="G630" s="2" t="s">
        <v>1652</v>
      </c>
      <c r="H630" s="17" t="s">
        <v>1653</v>
      </c>
      <c r="I630" s="17" t="s">
        <v>57</v>
      </c>
      <c r="J630" s="17">
        <v>2043</v>
      </c>
    </row>
    <row r="631" spans="2:10" ht="30" x14ac:dyDescent="0.25">
      <c r="B631" s="2" t="s">
        <v>1576</v>
      </c>
      <c r="C631" s="2" t="s">
        <v>1636</v>
      </c>
      <c r="D631" s="2">
        <v>8005</v>
      </c>
      <c r="E631" s="2" t="s">
        <v>1654</v>
      </c>
      <c r="F631" s="2" t="s">
        <v>9</v>
      </c>
      <c r="G631" s="2" t="s">
        <v>64</v>
      </c>
      <c r="H631" s="17" t="s">
        <v>1655</v>
      </c>
      <c r="I631" s="17" t="s">
        <v>66</v>
      </c>
      <c r="J631" s="17">
        <v>2081</v>
      </c>
    </row>
    <row r="632" spans="2:10" ht="30" x14ac:dyDescent="0.25">
      <c r="B632" s="2" t="s">
        <v>1576</v>
      </c>
      <c r="C632" s="2" t="s">
        <v>1636</v>
      </c>
      <c r="D632" s="2">
        <v>8038</v>
      </c>
      <c r="E632" s="2" t="s">
        <v>1656</v>
      </c>
      <c r="F632" s="2" t="s">
        <v>9</v>
      </c>
      <c r="G632" s="2" t="s">
        <v>64</v>
      </c>
      <c r="H632" s="17" t="s">
        <v>1657</v>
      </c>
      <c r="I632" s="17" t="s">
        <v>66</v>
      </c>
      <c r="J632" s="17">
        <v>2083</v>
      </c>
    </row>
    <row r="633" spans="2:10" ht="30" x14ac:dyDescent="0.25">
      <c r="B633" s="2" t="s">
        <v>1576</v>
      </c>
      <c r="C633" s="2" t="s">
        <v>1636</v>
      </c>
      <c r="D633" s="2">
        <v>8024</v>
      </c>
      <c r="E633" s="2" t="s">
        <v>1658</v>
      </c>
      <c r="F633" s="2" t="s">
        <v>9</v>
      </c>
      <c r="G633" s="2" t="s">
        <v>64</v>
      </c>
      <c r="H633" s="17" t="s">
        <v>1659</v>
      </c>
      <c r="I633" s="17" t="s">
        <v>66</v>
      </c>
      <c r="J633" s="17">
        <v>2214</v>
      </c>
    </row>
    <row r="634" spans="2:10" ht="30" x14ac:dyDescent="0.25">
      <c r="B634" s="2" t="s">
        <v>1576</v>
      </c>
      <c r="C634" s="2" t="s">
        <v>1636</v>
      </c>
      <c r="D634" s="2">
        <v>8040</v>
      </c>
      <c r="E634" s="2" t="s">
        <v>1660</v>
      </c>
      <c r="F634" s="2" t="s">
        <v>9</v>
      </c>
      <c r="G634" s="2" t="s">
        <v>64</v>
      </c>
      <c r="H634" s="17" t="s">
        <v>1661</v>
      </c>
      <c r="I634" s="17" t="s">
        <v>66</v>
      </c>
      <c r="J634" s="17">
        <v>2241</v>
      </c>
    </row>
    <row r="635" spans="2:10" ht="30" x14ac:dyDescent="0.25">
      <c r="B635" s="2" t="s">
        <v>1576</v>
      </c>
      <c r="C635" s="2" t="s">
        <v>1636</v>
      </c>
      <c r="D635" s="2">
        <v>8031</v>
      </c>
      <c r="E635" s="2" t="s">
        <v>1662</v>
      </c>
      <c r="F635" s="2" t="s">
        <v>9</v>
      </c>
      <c r="G635" s="2" t="s">
        <v>64</v>
      </c>
      <c r="H635" s="17" t="s">
        <v>1663</v>
      </c>
      <c r="I635" s="17" t="s">
        <v>66</v>
      </c>
      <c r="J635" s="17">
        <v>2305</v>
      </c>
    </row>
    <row r="636" spans="2:10" ht="30" x14ac:dyDescent="0.25">
      <c r="B636" s="2" t="s">
        <v>1576</v>
      </c>
      <c r="C636" s="2" t="s">
        <v>1636</v>
      </c>
      <c r="D636" s="2">
        <v>8028</v>
      </c>
      <c r="E636" s="2" t="s">
        <v>1664</v>
      </c>
      <c r="F636" s="2" t="s">
        <v>9</v>
      </c>
      <c r="G636" s="2" t="s">
        <v>1665</v>
      </c>
      <c r="H636" s="17" t="s">
        <v>1666</v>
      </c>
      <c r="I636" s="17" t="s">
        <v>136</v>
      </c>
      <c r="J636" s="17">
        <v>2306</v>
      </c>
    </row>
    <row r="637" spans="2:10" ht="30" x14ac:dyDescent="0.25">
      <c r="B637" s="2" t="s">
        <v>1576</v>
      </c>
      <c r="C637" s="2" t="s">
        <v>1636</v>
      </c>
      <c r="D637" s="2">
        <v>8042</v>
      </c>
      <c r="E637" s="2" t="s">
        <v>1667</v>
      </c>
      <c r="F637" s="2" t="s">
        <v>54</v>
      </c>
      <c r="G637" s="2" t="s">
        <v>1668</v>
      </c>
      <c r="H637" s="17" t="s">
        <v>1669</v>
      </c>
      <c r="I637" s="17" t="s">
        <v>136</v>
      </c>
      <c r="J637" s="17">
        <v>2333</v>
      </c>
    </row>
    <row r="638" spans="2:10" ht="30" x14ac:dyDescent="0.25">
      <c r="B638" s="2" t="s">
        <v>1576</v>
      </c>
      <c r="C638" s="2" t="s">
        <v>1636</v>
      </c>
      <c r="D638" s="2">
        <v>8037</v>
      </c>
      <c r="E638" s="2" t="s">
        <v>1670</v>
      </c>
      <c r="F638" s="2" t="s">
        <v>9</v>
      </c>
      <c r="G638" s="2" t="s">
        <v>64</v>
      </c>
      <c r="H638" s="17" t="s">
        <v>1671</v>
      </c>
      <c r="I638" s="17" t="s">
        <v>66</v>
      </c>
      <c r="J638" s="17">
        <v>2451</v>
      </c>
    </row>
    <row r="639" spans="2:10" ht="30" x14ac:dyDescent="0.25">
      <c r="B639" s="2" t="s">
        <v>1576</v>
      </c>
      <c r="C639" s="2" t="s">
        <v>1636</v>
      </c>
      <c r="D639" s="2">
        <v>8017</v>
      </c>
      <c r="E639" s="2" t="s">
        <v>1672</v>
      </c>
      <c r="F639" s="2" t="s">
        <v>9</v>
      </c>
      <c r="G639" s="2" t="s">
        <v>64</v>
      </c>
      <c r="H639" s="17" t="s">
        <v>1673</v>
      </c>
      <c r="I639" s="17" t="s">
        <v>66</v>
      </c>
      <c r="J639" s="17">
        <v>2485</v>
      </c>
    </row>
    <row r="640" spans="2:10" ht="30" x14ac:dyDescent="0.25">
      <c r="B640" s="2" t="s">
        <v>1576</v>
      </c>
      <c r="C640" s="2" t="s">
        <v>1636</v>
      </c>
      <c r="D640" s="2">
        <v>8038</v>
      </c>
      <c r="E640" s="2" t="s">
        <v>1674</v>
      </c>
      <c r="F640" s="2" t="s">
        <v>9</v>
      </c>
      <c r="G640" s="2" t="s">
        <v>64</v>
      </c>
      <c r="H640" s="17" t="s">
        <v>1675</v>
      </c>
      <c r="I640" s="17" t="s">
        <v>66</v>
      </c>
      <c r="J640" s="17">
        <v>2527</v>
      </c>
    </row>
    <row r="641" spans="2:10" ht="30" x14ac:dyDescent="0.25">
      <c r="B641" s="2" t="s">
        <v>1576</v>
      </c>
      <c r="C641" s="2" t="s">
        <v>1636</v>
      </c>
      <c r="D641" s="2">
        <v>8013</v>
      </c>
      <c r="E641" s="2" t="s">
        <v>1676</v>
      </c>
      <c r="F641" s="2" t="s">
        <v>9</v>
      </c>
      <c r="G641" s="2" t="s">
        <v>64</v>
      </c>
      <c r="H641" s="17" t="s">
        <v>1677</v>
      </c>
      <c r="I641" s="17" t="s">
        <v>66</v>
      </c>
      <c r="J641" s="17">
        <v>2540</v>
      </c>
    </row>
    <row r="642" spans="2:10" ht="30" x14ac:dyDescent="0.25">
      <c r="B642" s="2" t="s">
        <v>1576</v>
      </c>
      <c r="C642" s="2" t="s">
        <v>1636</v>
      </c>
      <c r="D642" s="2">
        <v>8038</v>
      </c>
      <c r="E642" s="2" t="s">
        <v>1678</v>
      </c>
      <c r="F642" s="2" t="s">
        <v>54</v>
      </c>
      <c r="G642" s="2" t="s">
        <v>249</v>
      </c>
      <c r="H642" s="17" t="s">
        <v>1679</v>
      </c>
      <c r="I642" s="17" t="s">
        <v>251</v>
      </c>
      <c r="J642" s="17">
        <v>2779</v>
      </c>
    </row>
    <row r="643" spans="2:10" ht="30" x14ac:dyDescent="0.25">
      <c r="B643" s="2" t="s">
        <v>1576</v>
      </c>
      <c r="C643" s="2" t="s">
        <v>1636</v>
      </c>
      <c r="D643" s="2">
        <v>8035</v>
      </c>
      <c r="E643" s="2" t="s">
        <v>1680</v>
      </c>
      <c r="F643" s="2" t="s">
        <v>9</v>
      </c>
      <c r="G643" s="2" t="s">
        <v>64</v>
      </c>
      <c r="H643" s="17" t="s">
        <v>1681</v>
      </c>
      <c r="I643" s="17" t="s">
        <v>66</v>
      </c>
      <c r="J643" s="17">
        <v>2805</v>
      </c>
    </row>
    <row r="644" spans="2:10" ht="30" x14ac:dyDescent="0.25">
      <c r="B644" s="2" t="s">
        <v>1576</v>
      </c>
      <c r="C644" s="2" t="s">
        <v>1636</v>
      </c>
      <c r="D644" s="2">
        <v>8033</v>
      </c>
      <c r="E644" s="2" t="s">
        <v>1682</v>
      </c>
      <c r="F644" s="2" t="s">
        <v>9</v>
      </c>
      <c r="G644" s="2" t="s">
        <v>49</v>
      </c>
      <c r="H644" s="17" t="s">
        <v>1683</v>
      </c>
      <c r="I644" s="17" t="s">
        <v>51</v>
      </c>
      <c r="J644" s="17">
        <v>2873</v>
      </c>
    </row>
    <row r="645" spans="2:10" ht="30" x14ac:dyDescent="0.25">
      <c r="B645" s="2" t="s">
        <v>1576</v>
      </c>
      <c r="C645" s="2" t="s">
        <v>1636</v>
      </c>
      <c r="D645" s="2">
        <v>8004</v>
      </c>
      <c r="E645" s="2" t="s">
        <v>1684</v>
      </c>
      <c r="F645" s="2" t="s">
        <v>81</v>
      </c>
      <c r="G645" s="2" t="s">
        <v>49</v>
      </c>
      <c r="H645" s="17" t="s">
        <v>1685</v>
      </c>
      <c r="I645" s="17" t="s">
        <v>51</v>
      </c>
      <c r="J645" s="17">
        <v>2876</v>
      </c>
    </row>
    <row r="646" spans="2:10" ht="30" x14ac:dyDescent="0.25">
      <c r="B646" s="2" t="s">
        <v>1576</v>
      </c>
      <c r="C646" s="2" t="s">
        <v>1636</v>
      </c>
      <c r="D646" s="2">
        <v>8027</v>
      </c>
      <c r="E646" s="2" t="s">
        <v>1686</v>
      </c>
      <c r="F646" s="2" t="s">
        <v>81</v>
      </c>
      <c r="G646" s="2" t="s">
        <v>49</v>
      </c>
      <c r="H646" s="17" t="s">
        <v>1687</v>
      </c>
      <c r="I646" s="17" t="s">
        <v>51</v>
      </c>
      <c r="J646" s="17">
        <v>2877</v>
      </c>
    </row>
    <row r="647" spans="2:10" ht="30" x14ac:dyDescent="0.25">
      <c r="B647" s="2" t="s">
        <v>1576</v>
      </c>
      <c r="C647" s="2" t="s">
        <v>1636</v>
      </c>
      <c r="D647" s="2">
        <v>8011</v>
      </c>
      <c r="E647" s="2" t="s">
        <v>1688</v>
      </c>
      <c r="F647" s="2" t="s">
        <v>81</v>
      </c>
      <c r="G647" s="2" t="s">
        <v>49</v>
      </c>
      <c r="H647" s="17" t="s">
        <v>1689</v>
      </c>
      <c r="I647" s="17" t="s">
        <v>51</v>
      </c>
      <c r="J647" s="17">
        <v>2878</v>
      </c>
    </row>
    <row r="648" spans="2:10" ht="30" x14ac:dyDescent="0.25">
      <c r="B648" s="2" t="s">
        <v>1576</v>
      </c>
      <c r="C648" s="2" t="s">
        <v>1636</v>
      </c>
      <c r="D648" s="2">
        <v>8015</v>
      </c>
      <c r="E648" s="2" t="s">
        <v>1690</v>
      </c>
      <c r="F648" s="2" t="s">
        <v>9</v>
      </c>
      <c r="G648" s="2" t="s">
        <v>49</v>
      </c>
      <c r="H648" s="17" t="s">
        <v>1691</v>
      </c>
      <c r="I648" s="17" t="s">
        <v>51</v>
      </c>
      <c r="J648" s="17">
        <v>2883</v>
      </c>
    </row>
    <row r="649" spans="2:10" ht="30" x14ac:dyDescent="0.25">
      <c r="B649" s="2" t="s">
        <v>1576</v>
      </c>
      <c r="C649" s="2" t="s">
        <v>1636</v>
      </c>
      <c r="D649" s="2">
        <v>8030</v>
      </c>
      <c r="E649" s="2" t="s">
        <v>1692</v>
      </c>
      <c r="F649" s="2" t="s">
        <v>9</v>
      </c>
      <c r="G649" s="2" t="s">
        <v>64</v>
      </c>
      <c r="H649" s="17" t="s">
        <v>1693</v>
      </c>
      <c r="I649" s="17" t="s">
        <v>66</v>
      </c>
      <c r="J649" s="17">
        <v>3005</v>
      </c>
    </row>
    <row r="650" spans="2:10" ht="30" x14ac:dyDescent="0.25">
      <c r="B650" s="2" t="s">
        <v>1576</v>
      </c>
      <c r="C650" s="2" t="s">
        <v>1636</v>
      </c>
      <c r="D650" s="2">
        <v>8023</v>
      </c>
      <c r="E650" s="2" t="s">
        <v>1694</v>
      </c>
      <c r="F650" s="2" t="s">
        <v>54</v>
      </c>
      <c r="G650" s="2" t="s">
        <v>249</v>
      </c>
      <c r="H650" s="17" t="s">
        <v>1695</v>
      </c>
      <c r="I650" s="17" t="s">
        <v>251</v>
      </c>
      <c r="J650" s="17">
        <v>3031</v>
      </c>
    </row>
    <row r="651" spans="2:10" ht="30" x14ac:dyDescent="0.25">
      <c r="B651" s="2" t="s">
        <v>1576</v>
      </c>
      <c r="C651" s="2" t="s">
        <v>1636</v>
      </c>
      <c r="D651" s="2">
        <v>8023</v>
      </c>
      <c r="E651" s="2" t="s">
        <v>1696</v>
      </c>
      <c r="F651" s="2" t="s">
        <v>54</v>
      </c>
      <c r="G651" s="2" t="s">
        <v>249</v>
      </c>
      <c r="H651" s="17" t="s">
        <v>1697</v>
      </c>
      <c r="I651" s="17" t="s">
        <v>251</v>
      </c>
      <c r="J651" s="17">
        <v>3036</v>
      </c>
    </row>
    <row r="652" spans="2:10" ht="30" x14ac:dyDescent="0.25">
      <c r="B652" s="2" t="s">
        <v>1576</v>
      </c>
      <c r="C652" s="2" t="s">
        <v>1636</v>
      </c>
      <c r="D652" s="2">
        <v>8018</v>
      </c>
      <c r="E652" s="2" t="s">
        <v>1698</v>
      </c>
      <c r="F652" s="2" t="s">
        <v>54</v>
      </c>
      <c r="G652" s="2" t="s">
        <v>1699</v>
      </c>
      <c r="H652" s="17" t="s">
        <v>1700</v>
      </c>
      <c r="I652" s="17" t="s">
        <v>97</v>
      </c>
      <c r="J652" s="17">
        <v>8352</v>
      </c>
    </row>
    <row r="653" spans="2:10" ht="30" x14ac:dyDescent="0.25">
      <c r="B653" s="2" t="s">
        <v>1576</v>
      </c>
      <c r="C653" s="2" t="s">
        <v>1636</v>
      </c>
      <c r="D653" s="2">
        <v>8006</v>
      </c>
      <c r="E653" s="2" t="s">
        <v>1701</v>
      </c>
      <c r="F653" s="2" t="s">
        <v>54</v>
      </c>
      <c r="G653" s="2" t="s">
        <v>64</v>
      </c>
      <c r="H653" s="17" t="s">
        <v>1702</v>
      </c>
      <c r="I653" s="17" t="s">
        <v>66</v>
      </c>
      <c r="J653" s="17">
        <v>9599</v>
      </c>
    </row>
    <row r="654" spans="2:10" ht="30" x14ac:dyDescent="0.25">
      <c r="B654" s="2" t="s">
        <v>1576</v>
      </c>
      <c r="C654" s="2" t="s">
        <v>1636</v>
      </c>
      <c r="D654" s="2">
        <v>8030</v>
      </c>
      <c r="E654" s="2" t="s">
        <v>1703</v>
      </c>
      <c r="F654" s="2" t="s">
        <v>9</v>
      </c>
      <c r="G654" s="2" t="s">
        <v>1704</v>
      </c>
      <c r="H654" s="17" t="s">
        <v>1705</v>
      </c>
      <c r="I654" s="17" t="s">
        <v>66</v>
      </c>
      <c r="J654" s="17">
        <v>10663</v>
      </c>
    </row>
    <row r="655" spans="2:10" ht="30" x14ac:dyDescent="0.25">
      <c r="B655" s="2" t="s">
        <v>1576</v>
      </c>
      <c r="C655" s="2" t="s">
        <v>1636</v>
      </c>
      <c r="D655" s="2">
        <v>8030</v>
      </c>
      <c r="E655" s="2" t="s">
        <v>1706</v>
      </c>
      <c r="F655" s="2" t="s">
        <v>9</v>
      </c>
      <c r="G655" s="2" t="s">
        <v>64</v>
      </c>
      <c r="H655" s="17" t="s">
        <v>1707</v>
      </c>
      <c r="I655" s="17" t="s">
        <v>66</v>
      </c>
      <c r="J655" s="17">
        <v>10664</v>
      </c>
    </row>
    <row r="656" spans="2:10" ht="30" x14ac:dyDescent="0.25">
      <c r="B656" s="2" t="s">
        <v>1576</v>
      </c>
      <c r="C656" s="2" t="s">
        <v>1636</v>
      </c>
      <c r="D656" s="2">
        <v>8036</v>
      </c>
      <c r="E656" s="2" t="s">
        <v>1708</v>
      </c>
      <c r="F656" s="2" t="s">
        <v>54</v>
      </c>
      <c r="G656" s="2" t="s">
        <v>49</v>
      </c>
      <c r="H656" s="17" t="s">
        <v>1709</v>
      </c>
      <c r="I656" s="17" t="s">
        <v>51</v>
      </c>
      <c r="J656" s="17">
        <v>11973</v>
      </c>
    </row>
    <row r="657" spans="2:10" ht="30" x14ac:dyDescent="0.25">
      <c r="B657" s="2" t="s">
        <v>1576</v>
      </c>
      <c r="C657" s="2" t="s">
        <v>1636</v>
      </c>
      <c r="D657" s="2">
        <v>8040</v>
      </c>
      <c r="E657" s="2" t="s">
        <v>1710</v>
      </c>
      <c r="F657" s="2" t="s">
        <v>54</v>
      </c>
      <c r="G657" s="2" t="s">
        <v>77</v>
      </c>
      <c r="H657" s="17" t="s">
        <v>1711</v>
      </c>
      <c r="I657" s="17" t="s">
        <v>57</v>
      </c>
      <c r="J657" s="17">
        <v>12128</v>
      </c>
    </row>
    <row r="658" spans="2:10" ht="30" x14ac:dyDescent="0.25">
      <c r="B658" s="2" t="s">
        <v>1576</v>
      </c>
      <c r="C658" s="2" t="s">
        <v>1636</v>
      </c>
      <c r="D658" s="2">
        <v>8033</v>
      </c>
      <c r="E658" s="2" t="s">
        <v>1712</v>
      </c>
      <c r="F658" s="2" t="s">
        <v>54</v>
      </c>
      <c r="G658" s="2" t="s">
        <v>1713</v>
      </c>
      <c r="H658" s="17" t="s">
        <v>1714</v>
      </c>
      <c r="I658" s="17" t="s">
        <v>1715</v>
      </c>
      <c r="J658" s="17">
        <v>12192</v>
      </c>
    </row>
    <row r="659" spans="2:10" ht="30" x14ac:dyDescent="0.25">
      <c r="B659" s="2" t="s">
        <v>1576</v>
      </c>
      <c r="C659" s="2" t="s">
        <v>1636</v>
      </c>
      <c r="D659" s="2">
        <v>8030</v>
      </c>
      <c r="E659" s="2" t="s">
        <v>1716</v>
      </c>
      <c r="F659" s="2" t="s">
        <v>9</v>
      </c>
      <c r="G659" s="2" t="s">
        <v>359</v>
      </c>
      <c r="H659" s="17" t="s">
        <v>1717</v>
      </c>
      <c r="I659" s="17" t="s">
        <v>57</v>
      </c>
      <c r="J659" s="17">
        <v>13013</v>
      </c>
    </row>
    <row r="660" spans="2:10" ht="30" x14ac:dyDescent="0.25">
      <c r="B660" s="2" t="s">
        <v>1576</v>
      </c>
      <c r="C660" s="2" t="s">
        <v>1636</v>
      </c>
      <c r="D660" s="2">
        <v>8003</v>
      </c>
      <c r="E660" s="2" t="s">
        <v>1718</v>
      </c>
      <c r="F660" s="2" t="s">
        <v>9</v>
      </c>
      <c r="G660" s="2" t="s">
        <v>74</v>
      </c>
      <c r="H660" s="17" t="s">
        <v>1719</v>
      </c>
      <c r="I660" s="17" t="s">
        <v>57</v>
      </c>
      <c r="J660" s="17">
        <v>13277</v>
      </c>
    </row>
    <row r="661" spans="2:10" ht="30" x14ac:dyDescent="0.25">
      <c r="B661" s="2" t="s">
        <v>1576</v>
      </c>
      <c r="C661" s="2" t="s">
        <v>1636</v>
      </c>
      <c r="D661" s="2">
        <v>8030</v>
      </c>
      <c r="E661" s="2" t="s">
        <v>1720</v>
      </c>
      <c r="F661" s="2" t="s">
        <v>81</v>
      </c>
      <c r="G661" s="2" t="s">
        <v>74</v>
      </c>
      <c r="H661" s="17" t="s">
        <v>1721</v>
      </c>
      <c r="I661" s="17" t="s">
        <v>57</v>
      </c>
      <c r="J661" s="17">
        <v>13281</v>
      </c>
    </row>
    <row r="662" spans="2:10" ht="30" x14ac:dyDescent="0.25">
      <c r="B662" s="2" t="s">
        <v>1576</v>
      </c>
      <c r="C662" s="2" t="s">
        <v>1636</v>
      </c>
      <c r="D662" s="2">
        <v>8001</v>
      </c>
      <c r="E662" s="2" t="s">
        <v>1722</v>
      </c>
      <c r="F662" s="2" t="s">
        <v>9</v>
      </c>
      <c r="G662" s="2" t="s">
        <v>155</v>
      </c>
      <c r="H662" s="17" t="s">
        <v>1723</v>
      </c>
      <c r="I662" s="17" t="s">
        <v>57</v>
      </c>
      <c r="J662" s="17">
        <v>13775</v>
      </c>
    </row>
    <row r="663" spans="2:10" ht="30" x14ac:dyDescent="0.25">
      <c r="B663" s="2" t="s">
        <v>1576</v>
      </c>
      <c r="C663" s="2" t="s">
        <v>1636</v>
      </c>
      <c r="D663" s="2">
        <v>8004</v>
      </c>
      <c r="E663" s="2" t="s">
        <v>1724</v>
      </c>
      <c r="F663" s="2" t="s">
        <v>81</v>
      </c>
      <c r="G663" s="2" t="s">
        <v>74</v>
      </c>
      <c r="H663" s="17" t="s">
        <v>1725</v>
      </c>
      <c r="I663" s="17" t="s">
        <v>57</v>
      </c>
      <c r="J663" s="17">
        <v>13829</v>
      </c>
    </row>
    <row r="664" spans="2:10" ht="30" x14ac:dyDescent="0.25">
      <c r="B664" s="2" t="s">
        <v>1576</v>
      </c>
      <c r="C664" s="2" t="s">
        <v>1636</v>
      </c>
      <c r="D664" s="2">
        <v>8004</v>
      </c>
      <c r="E664" s="2" t="s">
        <v>1726</v>
      </c>
      <c r="F664" s="2" t="s">
        <v>9</v>
      </c>
      <c r="G664" s="2" t="s">
        <v>1727</v>
      </c>
      <c r="H664" s="17" t="s">
        <v>1728</v>
      </c>
      <c r="I664" s="17" t="s">
        <v>57</v>
      </c>
      <c r="J664" s="17">
        <v>14199</v>
      </c>
    </row>
    <row r="665" spans="2:10" ht="30" x14ac:dyDescent="0.25">
      <c r="B665" s="2" t="s">
        <v>1576</v>
      </c>
      <c r="C665" s="2" t="s">
        <v>1636</v>
      </c>
      <c r="D665" s="2">
        <v>8004</v>
      </c>
      <c r="E665" s="2" t="s">
        <v>1729</v>
      </c>
      <c r="F665" s="2" t="s">
        <v>9</v>
      </c>
      <c r="G665" s="2" t="s">
        <v>1082</v>
      </c>
      <c r="H665" s="17" t="s">
        <v>1730</v>
      </c>
      <c r="I665" s="17" t="s">
        <v>57</v>
      </c>
      <c r="J665" s="17">
        <v>14295</v>
      </c>
    </row>
    <row r="666" spans="2:10" ht="45" x14ac:dyDescent="0.25">
      <c r="B666" s="2" t="s">
        <v>1576</v>
      </c>
      <c r="C666" s="2" t="s">
        <v>1636</v>
      </c>
      <c r="D666" s="2">
        <v>8040</v>
      </c>
      <c r="E666" s="2" t="s">
        <v>1731</v>
      </c>
      <c r="F666" s="2" t="s">
        <v>9</v>
      </c>
      <c r="G666" s="2" t="s">
        <v>1732</v>
      </c>
      <c r="H666" s="17" t="s">
        <v>1733</v>
      </c>
      <c r="I666" s="17" t="s">
        <v>57</v>
      </c>
      <c r="J666" s="17">
        <v>14762</v>
      </c>
    </row>
    <row r="667" spans="2:10" ht="30" x14ac:dyDescent="0.25">
      <c r="B667" s="2" t="s">
        <v>1576</v>
      </c>
      <c r="C667" s="2" t="s">
        <v>1734</v>
      </c>
      <c r="D667" s="2">
        <v>8600</v>
      </c>
      <c r="E667" s="2" t="s">
        <v>1735</v>
      </c>
      <c r="F667" s="2" t="s">
        <v>54</v>
      </c>
      <c r="G667" s="2" t="s">
        <v>194</v>
      </c>
      <c r="H667" s="17" t="s">
        <v>1736</v>
      </c>
      <c r="I667" s="17" t="s">
        <v>57</v>
      </c>
      <c r="J667" s="17">
        <v>1689</v>
      </c>
    </row>
    <row r="668" spans="2:10" ht="30" x14ac:dyDescent="0.25">
      <c r="B668" s="2" t="s">
        <v>1576</v>
      </c>
      <c r="C668" s="2" t="s">
        <v>1734</v>
      </c>
      <c r="D668" s="2">
        <v>8600</v>
      </c>
      <c r="E668" s="2" t="s">
        <v>1737</v>
      </c>
      <c r="F668" s="2" t="s">
        <v>54</v>
      </c>
      <c r="G668" s="2" t="s">
        <v>234</v>
      </c>
      <c r="H668" s="17" t="s">
        <v>1738</v>
      </c>
      <c r="I668" s="17" t="s">
        <v>136</v>
      </c>
      <c r="J668" s="17">
        <v>2421</v>
      </c>
    </row>
    <row r="669" spans="2:10" ht="30" x14ac:dyDescent="0.25">
      <c r="B669" s="2" t="s">
        <v>1576</v>
      </c>
      <c r="C669" s="2" t="s">
        <v>1739</v>
      </c>
      <c r="D669" s="2">
        <v>8294</v>
      </c>
      <c r="E669" s="2" t="s">
        <v>1740</v>
      </c>
      <c r="F669" s="2" t="s">
        <v>54</v>
      </c>
      <c r="G669" s="2" t="s">
        <v>249</v>
      </c>
      <c r="H669" s="17" t="s">
        <v>1741</v>
      </c>
      <c r="I669" s="17" t="s">
        <v>251</v>
      </c>
      <c r="J669" s="17">
        <v>2990</v>
      </c>
    </row>
    <row r="670" spans="2:10" ht="30" x14ac:dyDescent="0.25">
      <c r="B670" s="2" t="s">
        <v>1576</v>
      </c>
      <c r="C670" s="2" t="s">
        <v>1739</v>
      </c>
      <c r="D670" s="2">
        <v>8294</v>
      </c>
      <c r="E670" s="2" t="s">
        <v>1742</v>
      </c>
      <c r="F670" s="2" t="s">
        <v>81</v>
      </c>
      <c r="G670" s="2" t="s">
        <v>64</v>
      </c>
      <c r="H670" s="17" t="s">
        <v>1743</v>
      </c>
      <c r="I670" s="17" t="s">
        <v>66</v>
      </c>
      <c r="J670" s="17">
        <v>11034</v>
      </c>
    </row>
    <row r="671" spans="2:10" ht="30" x14ac:dyDescent="0.25">
      <c r="B671" s="2" t="s">
        <v>1576</v>
      </c>
      <c r="C671" s="2" t="s">
        <v>1739</v>
      </c>
      <c r="D671" s="2">
        <v>8294</v>
      </c>
      <c r="E671" s="2" t="s">
        <v>1742</v>
      </c>
      <c r="F671" s="2" t="s">
        <v>9</v>
      </c>
      <c r="G671" s="2" t="s">
        <v>64</v>
      </c>
      <c r="H671" s="17" t="s">
        <v>1743</v>
      </c>
      <c r="I671" s="17" t="s">
        <v>66</v>
      </c>
      <c r="J671" s="17">
        <v>11804</v>
      </c>
    </row>
    <row r="672" spans="2:10" ht="30" x14ac:dyDescent="0.25">
      <c r="B672" s="2" t="s">
        <v>1576</v>
      </c>
      <c r="C672" s="2" t="s">
        <v>1744</v>
      </c>
      <c r="D672" s="2">
        <v>8349</v>
      </c>
      <c r="E672" s="2" t="s">
        <v>1745</v>
      </c>
      <c r="F672" s="2" t="s">
        <v>9</v>
      </c>
      <c r="G672" s="2" t="s">
        <v>64</v>
      </c>
      <c r="H672" s="17" t="s">
        <v>1746</v>
      </c>
      <c r="I672" s="17" t="s">
        <v>66</v>
      </c>
      <c r="J672" s="17">
        <v>1851</v>
      </c>
    </row>
    <row r="673" spans="2:10" ht="30" x14ac:dyDescent="0.25">
      <c r="B673" s="2" t="s">
        <v>1576</v>
      </c>
      <c r="C673" s="2" t="s">
        <v>1744</v>
      </c>
      <c r="D673" s="2">
        <v>8349</v>
      </c>
      <c r="E673" s="2" t="s">
        <v>1747</v>
      </c>
      <c r="F673" s="2" t="s">
        <v>9</v>
      </c>
      <c r="G673" s="2" t="s">
        <v>64</v>
      </c>
      <c r="H673" s="17" t="s">
        <v>1748</v>
      </c>
      <c r="I673" s="17" t="s">
        <v>66</v>
      </c>
      <c r="J673" s="17">
        <v>2809</v>
      </c>
    </row>
    <row r="674" spans="2:10" ht="30" x14ac:dyDescent="0.25">
      <c r="B674" s="2" t="s">
        <v>1576</v>
      </c>
      <c r="C674" s="2" t="s">
        <v>1744</v>
      </c>
      <c r="D674" s="2">
        <v>8349</v>
      </c>
      <c r="E674" s="2" t="s">
        <v>1749</v>
      </c>
      <c r="F674" s="2" t="s">
        <v>54</v>
      </c>
      <c r="G674" s="2" t="s">
        <v>194</v>
      </c>
      <c r="H674" s="17" t="s">
        <v>1750</v>
      </c>
      <c r="I674" s="17" t="s">
        <v>57</v>
      </c>
      <c r="J674" s="17">
        <v>11528</v>
      </c>
    </row>
    <row r="675" spans="2:10" ht="30" x14ac:dyDescent="0.25">
      <c r="B675" s="2" t="s">
        <v>1576</v>
      </c>
      <c r="C675" s="2" t="s">
        <v>1744</v>
      </c>
      <c r="D675" s="2">
        <v>8349</v>
      </c>
      <c r="E675" s="2" t="s">
        <v>1751</v>
      </c>
      <c r="F675" s="2" t="s">
        <v>54</v>
      </c>
      <c r="G675" s="2" t="s">
        <v>1752</v>
      </c>
      <c r="H675" s="17" t="s">
        <v>1753</v>
      </c>
      <c r="I675" s="17" t="s">
        <v>57</v>
      </c>
      <c r="J675" s="17">
        <v>12728</v>
      </c>
    </row>
    <row r="676" spans="2:10" ht="30" x14ac:dyDescent="0.25">
      <c r="B676" s="2" t="s">
        <v>1576</v>
      </c>
      <c r="C676" s="2" t="s">
        <v>1754</v>
      </c>
      <c r="D676" s="2">
        <v>8348</v>
      </c>
      <c r="E676" s="2" t="s">
        <v>1755</v>
      </c>
      <c r="F676" s="2" t="s">
        <v>9</v>
      </c>
      <c r="G676" s="2" t="s">
        <v>95</v>
      </c>
      <c r="H676" s="17" t="s">
        <v>1756</v>
      </c>
      <c r="I676" s="17" t="s">
        <v>97</v>
      </c>
      <c r="J676" s="17">
        <v>9428</v>
      </c>
    </row>
    <row r="677" spans="2:10" ht="30" x14ac:dyDescent="0.25">
      <c r="B677" s="2" t="s">
        <v>1576</v>
      </c>
      <c r="C677" s="2" t="s">
        <v>1757</v>
      </c>
      <c r="D677" s="2">
        <v>8280</v>
      </c>
      <c r="E677" s="2" t="s">
        <v>1758</v>
      </c>
      <c r="F677" s="2" t="s">
        <v>54</v>
      </c>
      <c r="G677" s="2" t="s">
        <v>1623</v>
      </c>
      <c r="H677" s="17" t="s">
        <v>1759</v>
      </c>
      <c r="I677" s="17" t="s">
        <v>57</v>
      </c>
      <c r="J677" s="17">
        <v>1995</v>
      </c>
    </row>
    <row r="678" spans="2:10" ht="30" x14ac:dyDescent="0.25">
      <c r="B678" s="2" t="s">
        <v>1576</v>
      </c>
      <c r="C678" s="2" t="s">
        <v>1760</v>
      </c>
      <c r="D678" s="2">
        <v>8140</v>
      </c>
      <c r="E678" s="2" t="s">
        <v>1761</v>
      </c>
      <c r="F678" s="2" t="s">
        <v>81</v>
      </c>
      <c r="G678" s="2" t="s">
        <v>64</v>
      </c>
      <c r="H678" s="17" t="s">
        <v>1762</v>
      </c>
      <c r="I678" s="17" t="s">
        <v>66</v>
      </c>
      <c r="J678" s="17">
        <v>2219</v>
      </c>
    </row>
    <row r="679" spans="2:10" ht="30" x14ac:dyDescent="0.25">
      <c r="B679" s="2" t="s">
        <v>1576</v>
      </c>
      <c r="C679" s="2" t="s">
        <v>1763</v>
      </c>
      <c r="D679" s="2">
        <v>8370</v>
      </c>
      <c r="E679" s="2" t="s">
        <v>1764</v>
      </c>
      <c r="F679" s="2" t="s">
        <v>9</v>
      </c>
      <c r="G679" s="2" t="s">
        <v>64</v>
      </c>
      <c r="H679" s="17" t="s">
        <v>1765</v>
      </c>
      <c r="I679" s="17" t="s">
        <v>66</v>
      </c>
      <c r="J679" s="17">
        <v>2095</v>
      </c>
    </row>
    <row r="680" spans="2:10" ht="30" x14ac:dyDescent="0.25">
      <c r="B680" s="2" t="s">
        <v>1576</v>
      </c>
      <c r="C680" s="2" t="s">
        <v>1766</v>
      </c>
      <c r="D680" s="2">
        <v>8519</v>
      </c>
      <c r="E680" s="2" t="s">
        <v>1767</v>
      </c>
      <c r="F680" s="2" t="s">
        <v>81</v>
      </c>
      <c r="G680" s="2" t="s">
        <v>64</v>
      </c>
      <c r="H680" s="17" t="s">
        <v>1768</v>
      </c>
      <c r="I680" s="17" t="s">
        <v>66</v>
      </c>
      <c r="J680" s="17">
        <v>1856</v>
      </c>
    </row>
    <row r="681" spans="2:10" ht="30" x14ac:dyDescent="0.25">
      <c r="B681" s="2" t="s">
        <v>1576</v>
      </c>
      <c r="C681" s="2" t="s">
        <v>1769</v>
      </c>
      <c r="D681" s="2">
        <v>8360</v>
      </c>
      <c r="E681" s="2" t="s">
        <v>1770</v>
      </c>
      <c r="F681" s="2" t="s">
        <v>54</v>
      </c>
      <c r="G681" s="2" t="s">
        <v>1616</v>
      </c>
      <c r="H681" s="17" t="s">
        <v>1771</v>
      </c>
      <c r="I681" s="17" t="s">
        <v>636</v>
      </c>
      <c r="J681" s="17">
        <v>12450</v>
      </c>
    </row>
    <row r="682" spans="2:10" ht="30" x14ac:dyDescent="0.25">
      <c r="B682" s="2" t="s">
        <v>1576</v>
      </c>
      <c r="C682" s="2" t="s">
        <v>1772</v>
      </c>
      <c r="D682" s="2">
        <v>8420</v>
      </c>
      <c r="E682" s="2" t="s">
        <v>1773</v>
      </c>
      <c r="F682" s="2" t="s">
        <v>9</v>
      </c>
      <c r="G682" s="2" t="s">
        <v>64</v>
      </c>
      <c r="H682" s="17" t="s">
        <v>1774</v>
      </c>
      <c r="I682" s="17" t="s">
        <v>66</v>
      </c>
      <c r="J682" s="17">
        <v>2789</v>
      </c>
    </row>
    <row r="683" spans="2:10" ht="30" x14ac:dyDescent="0.25">
      <c r="B683" s="2" t="s">
        <v>1576</v>
      </c>
      <c r="C683" s="2" t="s">
        <v>1772</v>
      </c>
      <c r="D683" s="2">
        <v>8420</v>
      </c>
      <c r="E683" s="2" t="s">
        <v>1775</v>
      </c>
      <c r="F683" s="2" t="s">
        <v>54</v>
      </c>
      <c r="G683" s="2" t="s">
        <v>1776</v>
      </c>
      <c r="H683" s="17" t="s">
        <v>1777</v>
      </c>
      <c r="I683" s="17" t="s">
        <v>57</v>
      </c>
      <c r="J683" s="17">
        <v>12627</v>
      </c>
    </row>
    <row r="684" spans="2:10" ht="30" x14ac:dyDescent="0.25">
      <c r="B684" s="2" t="s">
        <v>1576</v>
      </c>
      <c r="C684" s="2" t="s">
        <v>1778</v>
      </c>
      <c r="D684" s="2">
        <v>8259</v>
      </c>
      <c r="E684" s="2" t="s">
        <v>1779</v>
      </c>
      <c r="F684" s="2" t="s">
        <v>81</v>
      </c>
      <c r="G684" s="2" t="s">
        <v>1780</v>
      </c>
      <c r="H684" s="17" t="s">
        <v>1781</v>
      </c>
      <c r="I684" s="17" t="s">
        <v>57</v>
      </c>
      <c r="J684" s="17">
        <v>13876</v>
      </c>
    </row>
    <row r="685" spans="2:10" ht="30" x14ac:dyDescent="0.25">
      <c r="B685" s="2" t="s">
        <v>1576</v>
      </c>
      <c r="C685" s="2" t="s">
        <v>1782</v>
      </c>
      <c r="D685" s="2">
        <v>8440</v>
      </c>
      <c r="E685" s="2" t="s">
        <v>1783</v>
      </c>
      <c r="F685" s="2" t="s">
        <v>81</v>
      </c>
      <c r="G685" s="2" t="s">
        <v>64</v>
      </c>
      <c r="H685" s="17" t="s">
        <v>1784</v>
      </c>
      <c r="I685" s="17" t="s">
        <v>66</v>
      </c>
      <c r="J685" s="17">
        <v>2510</v>
      </c>
    </row>
    <row r="686" spans="2:10" ht="45" x14ac:dyDescent="0.25">
      <c r="B686" s="2" t="s">
        <v>1576</v>
      </c>
      <c r="C686" s="2" t="s">
        <v>1782</v>
      </c>
      <c r="D686" s="2">
        <v>8440</v>
      </c>
      <c r="E686" s="2" t="s">
        <v>1785</v>
      </c>
      <c r="F686" s="2" t="s">
        <v>54</v>
      </c>
      <c r="G686" s="2" t="s">
        <v>194</v>
      </c>
      <c r="H686" s="17" t="s">
        <v>1786</v>
      </c>
      <c r="I686" s="17" t="s">
        <v>57</v>
      </c>
      <c r="J686" s="17">
        <v>13052</v>
      </c>
    </row>
    <row r="687" spans="2:10" ht="30" x14ac:dyDescent="0.25">
      <c r="B687" s="2" t="s">
        <v>1576</v>
      </c>
      <c r="C687" s="2" t="s">
        <v>1787</v>
      </c>
      <c r="D687" s="2">
        <v>8211</v>
      </c>
      <c r="E687" s="2" t="s">
        <v>1788</v>
      </c>
      <c r="F687" s="2" t="s">
        <v>54</v>
      </c>
      <c r="G687" s="2" t="s">
        <v>95</v>
      </c>
      <c r="H687" s="17" t="s">
        <v>1789</v>
      </c>
      <c r="I687" s="17" t="s">
        <v>97</v>
      </c>
      <c r="J687" s="17">
        <v>10446</v>
      </c>
    </row>
    <row r="688" spans="2:10" ht="30" x14ac:dyDescent="0.25">
      <c r="B688" s="2" t="s">
        <v>1576</v>
      </c>
      <c r="C688" s="2" t="s">
        <v>1787</v>
      </c>
      <c r="D688" s="2">
        <v>8211</v>
      </c>
      <c r="E688" s="2" t="s">
        <v>1790</v>
      </c>
      <c r="F688" s="2" t="s">
        <v>9</v>
      </c>
      <c r="G688" s="2" t="s">
        <v>155</v>
      </c>
      <c r="H688" s="17" t="s">
        <v>1791</v>
      </c>
      <c r="I688" s="17" t="s">
        <v>57</v>
      </c>
      <c r="J688" s="17">
        <v>12628</v>
      </c>
    </row>
    <row r="689" spans="2:10" ht="30" x14ac:dyDescent="0.25">
      <c r="B689" s="2" t="s">
        <v>1576</v>
      </c>
      <c r="C689" s="2" t="s">
        <v>1792</v>
      </c>
      <c r="D689" s="2">
        <v>8755</v>
      </c>
      <c r="E689" s="2" t="s">
        <v>1793</v>
      </c>
      <c r="F689" s="2" t="s">
        <v>54</v>
      </c>
      <c r="G689" s="2" t="s">
        <v>249</v>
      </c>
      <c r="H689" s="17" t="s">
        <v>1794</v>
      </c>
      <c r="I689" s="17" t="s">
        <v>251</v>
      </c>
      <c r="J689" s="17">
        <v>2965</v>
      </c>
    </row>
    <row r="690" spans="2:10" ht="30" x14ac:dyDescent="0.25">
      <c r="B690" s="2" t="s">
        <v>1576</v>
      </c>
      <c r="C690" s="2" t="s">
        <v>1792</v>
      </c>
      <c r="D690" s="2">
        <v>8755</v>
      </c>
      <c r="E690" s="2" t="s">
        <v>1795</v>
      </c>
      <c r="F690" s="2" t="s">
        <v>81</v>
      </c>
      <c r="G690" s="2" t="s">
        <v>49</v>
      </c>
      <c r="H690" s="17" t="s">
        <v>1796</v>
      </c>
      <c r="I690" s="17" t="s">
        <v>51</v>
      </c>
      <c r="J690" s="17">
        <v>3042</v>
      </c>
    </row>
    <row r="691" spans="2:10" ht="30" x14ac:dyDescent="0.25">
      <c r="B691" s="2" t="s">
        <v>1576</v>
      </c>
      <c r="C691" s="2" t="s">
        <v>1792</v>
      </c>
      <c r="D691" s="2">
        <v>8755</v>
      </c>
      <c r="E691" s="2" t="s">
        <v>1797</v>
      </c>
      <c r="F691" s="2" t="s">
        <v>9</v>
      </c>
      <c r="G691" s="2" t="s">
        <v>49</v>
      </c>
      <c r="H691" s="17" t="s">
        <v>1798</v>
      </c>
      <c r="I691" s="17" t="s">
        <v>51</v>
      </c>
      <c r="J691" s="17">
        <v>9461</v>
      </c>
    </row>
    <row r="692" spans="2:10" ht="30" x14ac:dyDescent="0.25">
      <c r="B692" s="2" t="s">
        <v>1576</v>
      </c>
      <c r="C692" s="2" t="s">
        <v>1792</v>
      </c>
      <c r="D692" s="2">
        <v>8755</v>
      </c>
      <c r="E692" s="2" t="s">
        <v>1799</v>
      </c>
      <c r="F692" s="2" t="s">
        <v>9</v>
      </c>
      <c r="G692" s="2" t="s">
        <v>1727</v>
      </c>
      <c r="H692" s="17" t="s">
        <v>1800</v>
      </c>
      <c r="I692" s="17" t="s">
        <v>57</v>
      </c>
      <c r="J692" s="17">
        <v>12310</v>
      </c>
    </row>
    <row r="693" spans="2:10" ht="30" x14ac:dyDescent="0.25">
      <c r="B693" s="2" t="s">
        <v>1576</v>
      </c>
      <c r="C693" s="2" t="s">
        <v>1792</v>
      </c>
      <c r="D693" s="2">
        <v>8755</v>
      </c>
      <c r="E693" s="2" t="s">
        <v>1801</v>
      </c>
      <c r="F693" s="2" t="s">
        <v>9</v>
      </c>
      <c r="G693" s="2" t="s">
        <v>1752</v>
      </c>
      <c r="H693" s="17" t="s">
        <v>1802</v>
      </c>
      <c r="I693" s="17" t="s">
        <v>57</v>
      </c>
      <c r="J693" s="17">
        <v>14272</v>
      </c>
    </row>
    <row r="694" spans="2:10" ht="30" x14ac:dyDescent="0.25">
      <c r="B694" s="2" t="s">
        <v>1576</v>
      </c>
      <c r="C694" s="2" t="s">
        <v>1803</v>
      </c>
      <c r="D694" s="2">
        <v>8860</v>
      </c>
      <c r="E694" s="2" t="s">
        <v>1804</v>
      </c>
      <c r="F694" s="2" t="s">
        <v>54</v>
      </c>
      <c r="G694" s="2" t="s">
        <v>249</v>
      </c>
      <c r="H694" s="17" t="s">
        <v>1805</v>
      </c>
      <c r="I694" s="17" t="s">
        <v>251</v>
      </c>
      <c r="J694" s="17">
        <v>1642</v>
      </c>
    </row>
    <row r="695" spans="2:10" ht="30" x14ac:dyDescent="0.25">
      <c r="B695" s="2" t="s">
        <v>1576</v>
      </c>
      <c r="C695" s="2" t="s">
        <v>1803</v>
      </c>
      <c r="D695" s="2">
        <v>8860</v>
      </c>
      <c r="E695" s="2" t="s">
        <v>1806</v>
      </c>
      <c r="F695" s="2" t="s">
        <v>9</v>
      </c>
      <c r="G695" s="2" t="s">
        <v>359</v>
      </c>
      <c r="H695" s="17" t="s">
        <v>1807</v>
      </c>
      <c r="I695" s="17" t="s">
        <v>57</v>
      </c>
      <c r="J695" s="17">
        <v>11935</v>
      </c>
    </row>
    <row r="696" spans="2:10" ht="30" x14ac:dyDescent="0.25">
      <c r="B696" s="2" t="s">
        <v>1576</v>
      </c>
      <c r="C696" s="2" t="s">
        <v>1803</v>
      </c>
      <c r="D696" s="2">
        <v>8860</v>
      </c>
      <c r="E696" s="2" t="s">
        <v>1808</v>
      </c>
      <c r="F696" s="2" t="s">
        <v>54</v>
      </c>
      <c r="G696" s="2" t="s">
        <v>194</v>
      </c>
      <c r="H696" s="17" t="s">
        <v>1809</v>
      </c>
      <c r="I696" s="17" t="s">
        <v>57</v>
      </c>
      <c r="J696" s="17">
        <v>12156</v>
      </c>
    </row>
    <row r="697" spans="2:10" ht="30" x14ac:dyDescent="0.25">
      <c r="B697" s="2" t="s">
        <v>1576</v>
      </c>
      <c r="C697" s="2" t="s">
        <v>1810</v>
      </c>
      <c r="D697" s="2">
        <v>8290</v>
      </c>
      <c r="E697" s="2" t="s">
        <v>1811</v>
      </c>
      <c r="F697" s="2" t="s">
        <v>9</v>
      </c>
      <c r="G697" s="2" t="s">
        <v>1752</v>
      </c>
      <c r="H697" s="17" t="s">
        <v>1812</v>
      </c>
      <c r="I697" s="17" t="s">
        <v>57</v>
      </c>
      <c r="J697" s="17">
        <v>2217</v>
      </c>
    </row>
    <row r="698" spans="2:10" ht="30" x14ac:dyDescent="0.25">
      <c r="B698" s="2" t="s">
        <v>1576</v>
      </c>
      <c r="C698" s="2" t="s">
        <v>1810</v>
      </c>
      <c r="D698" s="2">
        <v>8290</v>
      </c>
      <c r="E698" s="2" t="s">
        <v>1813</v>
      </c>
      <c r="F698" s="2" t="s">
        <v>9</v>
      </c>
      <c r="G698" s="2" t="s">
        <v>49</v>
      </c>
      <c r="H698" s="17" t="s">
        <v>1814</v>
      </c>
      <c r="I698" s="17" t="s">
        <v>51</v>
      </c>
      <c r="J698" s="17">
        <v>3020</v>
      </c>
    </row>
    <row r="699" spans="2:10" ht="30" x14ac:dyDescent="0.25">
      <c r="B699" s="2" t="s">
        <v>1576</v>
      </c>
      <c r="C699" s="2" t="s">
        <v>1810</v>
      </c>
      <c r="D699" s="2">
        <v>8290</v>
      </c>
      <c r="E699" s="2" t="s">
        <v>1815</v>
      </c>
      <c r="F699" s="2" t="s">
        <v>81</v>
      </c>
      <c r="G699" s="2" t="s">
        <v>49</v>
      </c>
      <c r="H699" s="17" t="s">
        <v>1816</v>
      </c>
      <c r="I699" s="17" t="s">
        <v>51</v>
      </c>
      <c r="J699" s="17">
        <v>3021</v>
      </c>
    </row>
    <row r="700" spans="2:10" ht="30" x14ac:dyDescent="0.25">
      <c r="B700" s="2" t="s">
        <v>1576</v>
      </c>
      <c r="C700" s="2" t="s">
        <v>1810</v>
      </c>
      <c r="D700" s="2">
        <v>8290</v>
      </c>
      <c r="E700" s="2" t="s">
        <v>1817</v>
      </c>
      <c r="F700" s="2" t="s">
        <v>9</v>
      </c>
      <c r="G700" s="2" t="s">
        <v>49</v>
      </c>
      <c r="H700" s="17" t="s">
        <v>1818</v>
      </c>
      <c r="I700" s="17" t="s">
        <v>51</v>
      </c>
      <c r="J700" s="17">
        <v>10141</v>
      </c>
    </row>
    <row r="701" spans="2:10" ht="30" x14ac:dyDescent="0.25">
      <c r="B701" s="2" t="s">
        <v>1576</v>
      </c>
      <c r="C701" s="2" t="s">
        <v>1810</v>
      </c>
      <c r="D701" s="2">
        <v>8193</v>
      </c>
      <c r="E701" s="2" t="s">
        <v>1819</v>
      </c>
      <c r="F701" s="2" t="s">
        <v>9</v>
      </c>
      <c r="G701" s="2" t="s">
        <v>359</v>
      </c>
      <c r="H701" s="17" t="s">
        <v>1820</v>
      </c>
      <c r="I701" s="17" t="s">
        <v>57</v>
      </c>
      <c r="J701" s="17">
        <v>12368</v>
      </c>
    </row>
    <row r="702" spans="2:10" ht="30" x14ac:dyDescent="0.25">
      <c r="B702" s="2" t="s">
        <v>1576</v>
      </c>
      <c r="C702" s="2" t="s">
        <v>1810</v>
      </c>
      <c r="D702" s="2">
        <v>8290</v>
      </c>
      <c r="E702" s="2" t="s">
        <v>1821</v>
      </c>
      <c r="F702" s="2" t="s">
        <v>54</v>
      </c>
      <c r="G702" s="2" t="s">
        <v>155</v>
      </c>
      <c r="H702" s="17" t="s">
        <v>1822</v>
      </c>
      <c r="I702" s="17" t="s">
        <v>57</v>
      </c>
      <c r="J702" s="17">
        <v>12913</v>
      </c>
    </row>
    <row r="703" spans="2:10" ht="30" x14ac:dyDescent="0.25">
      <c r="B703" s="2" t="s">
        <v>1576</v>
      </c>
      <c r="C703" s="2" t="s">
        <v>1823</v>
      </c>
      <c r="D703" s="2">
        <v>8758</v>
      </c>
      <c r="E703" s="2" t="s">
        <v>1824</v>
      </c>
      <c r="F703" s="2" t="s">
        <v>81</v>
      </c>
      <c r="G703" s="2" t="s">
        <v>64</v>
      </c>
      <c r="H703" s="17" t="s">
        <v>1825</v>
      </c>
      <c r="I703" s="17" t="s">
        <v>66</v>
      </c>
      <c r="J703" s="17">
        <v>11669</v>
      </c>
    </row>
    <row r="704" spans="2:10" ht="30" x14ac:dyDescent="0.25">
      <c r="B704" s="2" t="s">
        <v>1576</v>
      </c>
      <c r="C704" s="2" t="s">
        <v>1826</v>
      </c>
      <c r="D704" s="2">
        <v>8293</v>
      </c>
      <c r="E704" s="2" t="s">
        <v>1827</v>
      </c>
      <c r="F704" s="2" t="s">
        <v>54</v>
      </c>
      <c r="G704" s="2" t="s">
        <v>1752</v>
      </c>
      <c r="H704" s="17" t="s">
        <v>1828</v>
      </c>
      <c r="I704" s="17" t="s">
        <v>57</v>
      </c>
      <c r="J704" s="17">
        <v>12825</v>
      </c>
    </row>
    <row r="705" spans="2:10" ht="30" x14ac:dyDescent="0.25">
      <c r="B705" s="2" t="s">
        <v>1576</v>
      </c>
      <c r="C705" s="2" t="s">
        <v>1829</v>
      </c>
      <c r="D705" s="2">
        <v>8940</v>
      </c>
      <c r="E705" s="2" t="s">
        <v>1830</v>
      </c>
      <c r="F705" s="2" t="s">
        <v>9</v>
      </c>
      <c r="G705" s="2" t="s">
        <v>64</v>
      </c>
      <c r="H705" s="17" t="s">
        <v>1831</v>
      </c>
      <c r="I705" s="17" t="s">
        <v>66</v>
      </c>
      <c r="J705" s="17">
        <v>1827</v>
      </c>
    </row>
    <row r="706" spans="2:10" ht="30" x14ac:dyDescent="0.25">
      <c r="B706" s="2" t="s">
        <v>1576</v>
      </c>
      <c r="C706" s="2" t="s">
        <v>1829</v>
      </c>
      <c r="D706" s="2">
        <v>8940</v>
      </c>
      <c r="E706" s="2" t="s">
        <v>1832</v>
      </c>
      <c r="F706" s="2" t="s">
        <v>54</v>
      </c>
      <c r="G706" s="2" t="s">
        <v>249</v>
      </c>
      <c r="H706" s="17" t="s">
        <v>1833</v>
      </c>
      <c r="I706" s="17" t="s">
        <v>251</v>
      </c>
      <c r="J706" s="17">
        <v>2780</v>
      </c>
    </row>
    <row r="707" spans="2:10" ht="30" x14ac:dyDescent="0.25">
      <c r="B707" s="2" t="s">
        <v>1576</v>
      </c>
      <c r="C707" s="2" t="s">
        <v>1829</v>
      </c>
      <c r="D707" s="2">
        <v>8940</v>
      </c>
      <c r="E707" s="2" t="s">
        <v>1834</v>
      </c>
      <c r="F707" s="2" t="s">
        <v>9</v>
      </c>
      <c r="G707" s="2" t="s">
        <v>49</v>
      </c>
      <c r="H707" s="17" t="s">
        <v>1835</v>
      </c>
      <c r="I707" s="17" t="s">
        <v>51</v>
      </c>
      <c r="J707" s="17">
        <v>2867</v>
      </c>
    </row>
    <row r="708" spans="2:10" ht="30" x14ac:dyDescent="0.25">
      <c r="B708" s="2" t="s">
        <v>1576</v>
      </c>
      <c r="C708" s="2" t="s">
        <v>1829</v>
      </c>
      <c r="D708" s="2">
        <v>8940</v>
      </c>
      <c r="E708" s="2" t="s">
        <v>1836</v>
      </c>
      <c r="F708" s="2" t="s">
        <v>54</v>
      </c>
      <c r="G708" s="2" t="s">
        <v>1837</v>
      </c>
      <c r="H708" s="17" t="s">
        <v>1838</v>
      </c>
      <c r="I708" s="17" t="s">
        <v>1715</v>
      </c>
      <c r="J708" s="17">
        <v>3007</v>
      </c>
    </row>
    <row r="709" spans="2:10" ht="30" x14ac:dyDescent="0.25">
      <c r="B709" s="2" t="s">
        <v>1576</v>
      </c>
      <c r="C709" s="2" t="s">
        <v>1829</v>
      </c>
      <c r="D709" s="2">
        <v>8940</v>
      </c>
      <c r="E709" s="2" t="s">
        <v>1839</v>
      </c>
      <c r="F709" s="2" t="s">
        <v>54</v>
      </c>
      <c r="G709" s="2" t="s">
        <v>359</v>
      </c>
      <c r="H709" s="17" t="s">
        <v>1840</v>
      </c>
      <c r="I709" s="17" t="s">
        <v>57</v>
      </c>
      <c r="J709" s="17">
        <v>12224</v>
      </c>
    </row>
    <row r="710" spans="2:10" ht="30" x14ac:dyDescent="0.25">
      <c r="B710" s="2" t="s">
        <v>1576</v>
      </c>
      <c r="C710" s="2" t="s">
        <v>1829</v>
      </c>
      <c r="D710" s="2">
        <v>8940</v>
      </c>
      <c r="E710" s="2" t="s">
        <v>1841</v>
      </c>
      <c r="F710" s="2" t="s">
        <v>9</v>
      </c>
      <c r="G710" s="2" t="s">
        <v>1082</v>
      </c>
      <c r="H710" s="17" t="s">
        <v>1842</v>
      </c>
      <c r="I710" s="17" t="s">
        <v>57</v>
      </c>
      <c r="J710" s="17">
        <v>13959</v>
      </c>
    </row>
    <row r="711" spans="2:10" ht="30" x14ac:dyDescent="0.25">
      <c r="B711" s="2" t="s">
        <v>1576</v>
      </c>
      <c r="C711" s="2" t="s">
        <v>1843</v>
      </c>
      <c r="D711" s="2">
        <v>8880</v>
      </c>
      <c r="E711" s="2" t="s">
        <v>1844</v>
      </c>
      <c r="F711" s="2" t="s">
        <v>54</v>
      </c>
      <c r="G711" s="2" t="s">
        <v>194</v>
      </c>
      <c r="H711" s="17" t="s">
        <v>1845</v>
      </c>
      <c r="I711" s="17" t="s">
        <v>57</v>
      </c>
      <c r="J711" s="17">
        <v>1687</v>
      </c>
    </row>
    <row r="712" spans="2:10" ht="30" x14ac:dyDescent="0.25">
      <c r="B712" s="2" t="s">
        <v>1576</v>
      </c>
      <c r="C712" s="2" t="s">
        <v>1843</v>
      </c>
      <c r="D712" s="2">
        <v>8880</v>
      </c>
      <c r="E712" s="2" t="s">
        <v>1846</v>
      </c>
      <c r="F712" s="2" t="s">
        <v>9</v>
      </c>
      <c r="G712" s="2" t="s">
        <v>64</v>
      </c>
      <c r="H712" s="17" t="s">
        <v>1847</v>
      </c>
      <c r="I712" s="17" t="s">
        <v>66</v>
      </c>
      <c r="J712" s="17">
        <v>2815</v>
      </c>
    </row>
    <row r="713" spans="2:10" ht="30" x14ac:dyDescent="0.25">
      <c r="B713" s="2" t="s">
        <v>1576</v>
      </c>
      <c r="C713" s="2" t="s">
        <v>1843</v>
      </c>
      <c r="D713" s="2">
        <v>8880</v>
      </c>
      <c r="E713" s="2" t="s">
        <v>1848</v>
      </c>
      <c r="F713" s="2" t="s">
        <v>81</v>
      </c>
      <c r="G713" s="2" t="s">
        <v>64</v>
      </c>
      <c r="H713" s="17" t="s">
        <v>1849</v>
      </c>
      <c r="I713" s="17" t="s">
        <v>66</v>
      </c>
      <c r="J713" s="17">
        <v>2817</v>
      </c>
    </row>
    <row r="714" spans="2:10" ht="30" x14ac:dyDescent="0.25">
      <c r="B714" s="2" t="s">
        <v>1576</v>
      </c>
      <c r="C714" s="2" t="s">
        <v>1843</v>
      </c>
      <c r="D714" s="2">
        <v>8880</v>
      </c>
      <c r="E714" s="2" t="s">
        <v>1850</v>
      </c>
      <c r="F714" s="2" t="s">
        <v>54</v>
      </c>
      <c r="G714" s="2" t="s">
        <v>249</v>
      </c>
      <c r="H714" s="17" t="s">
        <v>1851</v>
      </c>
      <c r="I714" s="17" t="s">
        <v>251</v>
      </c>
      <c r="J714" s="17">
        <v>3033</v>
      </c>
    </row>
    <row r="715" spans="2:10" ht="30" x14ac:dyDescent="0.25">
      <c r="B715" s="2" t="s">
        <v>1576</v>
      </c>
      <c r="C715" s="2" t="s">
        <v>1852</v>
      </c>
      <c r="D715" s="2">
        <v>8292</v>
      </c>
      <c r="E715" s="2" t="s">
        <v>1853</v>
      </c>
      <c r="F715" s="2" t="s">
        <v>54</v>
      </c>
      <c r="G715" s="2" t="s">
        <v>95</v>
      </c>
      <c r="H715" s="17" t="s">
        <v>1854</v>
      </c>
      <c r="I715" s="17" t="s">
        <v>97</v>
      </c>
      <c r="J715" s="17">
        <v>1691</v>
      </c>
    </row>
    <row r="716" spans="2:10" ht="30" x14ac:dyDescent="0.25">
      <c r="B716" s="2" t="s">
        <v>1576</v>
      </c>
      <c r="C716" s="2" t="s">
        <v>1852</v>
      </c>
      <c r="D716" s="2">
        <v>8292</v>
      </c>
      <c r="E716" s="2" t="s">
        <v>1855</v>
      </c>
      <c r="F716" s="2" t="s">
        <v>81</v>
      </c>
      <c r="G716" s="2" t="s">
        <v>64</v>
      </c>
      <c r="H716" s="17" t="s">
        <v>1856</v>
      </c>
      <c r="I716" s="17" t="s">
        <v>66</v>
      </c>
      <c r="J716" s="17">
        <v>2079</v>
      </c>
    </row>
    <row r="717" spans="2:10" ht="30" x14ac:dyDescent="0.25">
      <c r="B717" s="2" t="s">
        <v>1576</v>
      </c>
      <c r="C717" s="2" t="s">
        <v>1852</v>
      </c>
      <c r="D717" s="2">
        <v>8292</v>
      </c>
      <c r="E717" s="2" t="s">
        <v>1857</v>
      </c>
      <c r="F717" s="2" t="s">
        <v>9</v>
      </c>
      <c r="G717" s="2" t="s">
        <v>1858</v>
      </c>
      <c r="H717" s="17" t="s">
        <v>1859</v>
      </c>
      <c r="I717" s="17" t="s">
        <v>57</v>
      </c>
      <c r="J717" s="17">
        <v>12541</v>
      </c>
    </row>
    <row r="718" spans="2:10" ht="45" x14ac:dyDescent="0.25">
      <c r="B718" s="2" t="s">
        <v>1576</v>
      </c>
      <c r="C718" s="2" t="s">
        <v>1860</v>
      </c>
      <c r="D718" s="2">
        <v>8950</v>
      </c>
      <c r="E718" s="2" t="s">
        <v>1861</v>
      </c>
      <c r="F718" s="2" t="s">
        <v>54</v>
      </c>
      <c r="G718" s="2" t="s">
        <v>1837</v>
      </c>
      <c r="H718" s="17" t="s">
        <v>1862</v>
      </c>
      <c r="I718" s="17" t="s">
        <v>1715</v>
      </c>
      <c r="J718" s="17">
        <v>3035</v>
      </c>
    </row>
    <row r="719" spans="2:10" ht="45" x14ac:dyDescent="0.25">
      <c r="B719" s="2" t="s">
        <v>1576</v>
      </c>
      <c r="C719" s="2" t="s">
        <v>1860</v>
      </c>
      <c r="D719" s="2">
        <v>8950</v>
      </c>
      <c r="E719" s="2" t="s">
        <v>1863</v>
      </c>
      <c r="F719" s="2" t="s">
        <v>9</v>
      </c>
      <c r="G719" s="2" t="s">
        <v>1837</v>
      </c>
      <c r="H719" s="17" t="s">
        <v>1864</v>
      </c>
      <c r="I719" s="17" t="s">
        <v>1715</v>
      </c>
      <c r="J719" s="17">
        <v>12530</v>
      </c>
    </row>
    <row r="720" spans="2:10" ht="45" x14ac:dyDescent="0.25">
      <c r="B720" s="2" t="s">
        <v>1576</v>
      </c>
      <c r="C720" s="2" t="s">
        <v>1865</v>
      </c>
      <c r="D720" s="2">
        <v>8520</v>
      </c>
      <c r="E720" s="2" t="s">
        <v>1866</v>
      </c>
      <c r="F720" s="2" t="s">
        <v>9</v>
      </c>
      <c r="G720" s="2" t="s">
        <v>249</v>
      </c>
      <c r="H720" s="17" t="s">
        <v>1867</v>
      </c>
      <c r="I720" s="17" t="s">
        <v>251</v>
      </c>
      <c r="J720" s="17">
        <v>2066</v>
      </c>
    </row>
    <row r="721" spans="2:10" ht="30" x14ac:dyDescent="0.25">
      <c r="B721" s="2" t="s">
        <v>1576</v>
      </c>
      <c r="C721" s="2" t="s">
        <v>1868</v>
      </c>
      <c r="D721" s="2">
        <v>8530</v>
      </c>
      <c r="E721" s="2" t="s">
        <v>1869</v>
      </c>
      <c r="F721" s="2" t="s">
        <v>9</v>
      </c>
      <c r="G721" s="2" t="s">
        <v>64</v>
      </c>
      <c r="H721" s="17" t="s">
        <v>1870</v>
      </c>
      <c r="I721" s="17" t="s">
        <v>66</v>
      </c>
      <c r="J721" s="17">
        <v>2253</v>
      </c>
    </row>
    <row r="722" spans="2:10" ht="30" x14ac:dyDescent="0.25">
      <c r="B722" s="2" t="s">
        <v>1576</v>
      </c>
      <c r="C722" s="2" t="s">
        <v>1871</v>
      </c>
      <c r="D722" s="2">
        <v>8850</v>
      </c>
      <c r="E722" s="2" t="s">
        <v>1872</v>
      </c>
      <c r="F722" s="2" t="s">
        <v>9</v>
      </c>
      <c r="G722" s="2" t="s">
        <v>1594</v>
      </c>
      <c r="H722" s="17" t="s">
        <v>1873</v>
      </c>
      <c r="I722" s="17" t="s">
        <v>66</v>
      </c>
      <c r="J722" s="17">
        <v>1800</v>
      </c>
    </row>
    <row r="723" spans="2:10" ht="30" x14ac:dyDescent="0.25">
      <c r="B723" s="2" t="s">
        <v>1576</v>
      </c>
      <c r="C723" s="2" t="s">
        <v>1871</v>
      </c>
      <c r="D723" s="2">
        <v>8850</v>
      </c>
      <c r="E723" s="2" t="s">
        <v>1872</v>
      </c>
      <c r="F723" s="2" t="s">
        <v>81</v>
      </c>
      <c r="G723" s="2" t="s">
        <v>1594</v>
      </c>
      <c r="H723" s="17" t="s">
        <v>1873</v>
      </c>
      <c r="I723" s="17" t="s">
        <v>66</v>
      </c>
      <c r="J723" s="17">
        <v>1801</v>
      </c>
    </row>
    <row r="724" spans="2:10" ht="30" x14ac:dyDescent="0.25">
      <c r="B724" s="2" t="s">
        <v>1576</v>
      </c>
      <c r="C724" s="2" t="s">
        <v>1871</v>
      </c>
      <c r="D724" s="2">
        <v>8850</v>
      </c>
      <c r="E724" s="2" t="s">
        <v>1874</v>
      </c>
      <c r="F724" s="2" t="s">
        <v>54</v>
      </c>
      <c r="G724" s="2" t="s">
        <v>64</v>
      </c>
      <c r="H724" s="17" t="s">
        <v>1875</v>
      </c>
      <c r="I724" s="17" t="s">
        <v>66</v>
      </c>
      <c r="J724" s="17">
        <v>2793</v>
      </c>
    </row>
    <row r="725" spans="2:10" ht="30" x14ac:dyDescent="0.25">
      <c r="B725" s="2" t="s">
        <v>1576</v>
      </c>
      <c r="C725" s="2" t="s">
        <v>1871</v>
      </c>
      <c r="D725" s="2">
        <v>8850</v>
      </c>
      <c r="E725" s="2" t="s">
        <v>1876</v>
      </c>
      <c r="F725" s="2" t="s">
        <v>9</v>
      </c>
      <c r="G725" s="2" t="s">
        <v>64</v>
      </c>
      <c r="H725" s="17" t="s">
        <v>1877</v>
      </c>
      <c r="I725" s="17" t="s">
        <v>66</v>
      </c>
      <c r="J725" s="17">
        <v>3029</v>
      </c>
    </row>
    <row r="726" spans="2:10" ht="30" x14ac:dyDescent="0.25">
      <c r="B726" s="2" t="s">
        <v>1576</v>
      </c>
      <c r="C726" s="2" t="s">
        <v>1871</v>
      </c>
      <c r="D726" s="2">
        <v>8850</v>
      </c>
      <c r="E726" s="2" t="s">
        <v>1876</v>
      </c>
      <c r="F726" s="2" t="s">
        <v>81</v>
      </c>
      <c r="G726" s="2" t="s">
        <v>64</v>
      </c>
      <c r="H726" s="17" t="s">
        <v>1877</v>
      </c>
      <c r="I726" s="17" t="s">
        <v>66</v>
      </c>
      <c r="J726" s="17">
        <v>3030</v>
      </c>
    </row>
    <row r="727" spans="2:10" ht="30" x14ac:dyDescent="0.25">
      <c r="B727" s="2" t="s">
        <v>1576</v>
      </c>
      <c r="C727" s="2" t="s">
        <v>1871</v>
      </c>
      <c r="D727" s="2">
        <v>8850</v>
      </c>
      <c r="E727" s="2" t="s">
        <v>1878</v>
      </c>
      <c r="F727" s="2" t="s">
        <v>9</v>
      </c>
      <c r="G727" s="2" t="s">
        <v>1623</v>
      </c>
      <c r="H727" s="17" t="s">
        <v>1879</v>
      </c>
      <c r="I727" s="17" t="s">
        <v>57</v>
      </c>
      <c r="J727" s="17">
        <v>12219</v>
      </c>
    </row>
    <row r="728" spans="2:10" ht="30" x14ac:dyDescent="0.25">
      <c r="B728" s="2" t="s">
        <v>1576</v>
      </c>
      <c r="C728" s="2" t="s">
        <v>1871</v>
      </c>
      <c r="D728" s="2">
        <v>8850</v>
      </c>
      <c r="E728" s="2" t="s">
        <v>1880</v>
      </c>
      <c r="F728" s="2" t="s">
        <v>81</v>
      </c>
      <c r="G728" s="2" t="s">
        <v>616</v>
      </c>
      <c r="H728" s="17" t="s">
        <v>1881</v>
      </c>
      <c r="I728" s="17" t="s">
        <v>66</v>
      </c>
      <c r="J728" s="17">
        <v>12822</v>
      </c>
    </row>
    <row r="729" spans="2:10" ht="30" x14ac:dyDescent="0.25">
      <c r="B729" s="2" t="s">
        <v>1576</v>
      </c>
      <c r="C729" s="2" t="s">
        <v>1882</v>
      </c>
      <c r="D729" s="2">
        <v>8680</v>
      </c>
      <c r="E729" s="2" t="s">
        <v>1883</v>
      </c>
      <c r="F729" s="2" t="s">
        <v>81</v>
      </c>
      <c r="G729" s="2" t="s">
        <v>64</v>
      </c>
      <c r="H729" s="17" t="s">
        <v>1884</v>
      </c>
      <c r="I729" s="17" t="s">
        <v>66</v>
      </c>
      <c r="J729" s="17">
        <v>2766</v>
      </c>
    </row>
    <row r="730" spans="2:10" ht="30" x14ac:dyDescent="0.25">
      <c r="B730" s="2" t="s">
        <v>1576</v>
      </c>
      <c r="C730" s="2" t="s">
        <v>1885</v>
      </c>
      <c r="D730" s="2">
        <v>8400</v>
      </c>
      <c r="E730" s="2" t="s">
        <v>1886</v>
      </c>
      <c r="F730" s="2" t="s">
        <v>81</v>
      </c>
      <c r="G730" s="2" t="s">
        <v>1887</v>
      </c>
      <c r="H730" s="17" t="s">
        <v>1888</v>
      </c>
      <c r="I730" s="17" t="s">
        <v>57</v>
      </c>
      <c r="J730" s="17">
        <v>1556</v>
      </c>
    </row>
    <row r="731" spans="2:10" ht="30" x14ac:dyDescent="0.25">
      <c r="B731" s="2" t="s">
        <v>1576</v>
      </c>
      <c r="C731" s="2" t="s">
        <v>1885</v>
      </c>
      <c r="D731" s="2">
        <v>8400</v>
      </c>
      <c r="E731" s="2" t="s">
        <v>1889</v>
      </c>
      <c r="F731" s="2" t="s">
        <v>54</v>
      </c>
      <c r="G731" s="2" t="s">
        <v>249</v>
      </c>
      <c r="H731" s="17" t="s">
        <v>1890</v>
      </c>
      <c r="I731" s="17" t="s">
        <v>251</v>
      </c>
      <c r="J731" s="17">
        <v>1692</v>
      </c>
    </row>
    <row r="732" spans="2:10" ht="30" x14ac:dyDescent="0.25">
      <c r="B732" s="2" t="s">
        <v>1576</v>
      </c>
      <c r="C732" s="2" t="s">
        <v>1885</v>
      </c>
      <c r="D732" s="2">
        <v>8400</v>
      </c>
      <c r="E732" s="2" t="s">
        <v>1891</v>
      </c>
      <c r="F732" s="2" t="s">
        <v>54</v>
      </c>
      <c r="G732" s="2" t="s">
        <v>194</v>
      </c>
      <c r="H732" s="17" t="s">
        <v>1892</v>
      </c>
      <c r="I732" s="17" t="s">
        <v>57</v>
      </c>
      <c r="J732" s="17">
        <v>1728</v>
      </c>
    </row>
    <row r="733" spans="2:10" ht="30" x14ac:dyDescent="0.25">
      <c r="B733" s="2" t="s">
        <v>1576</v>
      </c>
      <c r="C733" s="2" t="s">
        <v>1885</v>
      </c>
      <c r="D733" s="2">
        <v>8400</v>
      </c>
      <c r="E733" s="2" t="s">
        <v>1893</v>
      </c>
      <c r="F733" s="2" t="s">
        <v>54</v>
      </c>
      <c r="G733" s="2" t="s">
        <v>424</v>
      </c>
      <c r="H733" s="17" t="s">
        <v>1894</v>
      </c>
      <c r="I733" s="17" t="s">
        <v>426</v>
      </c>
      <c r="J733" s="17">
        <v>1740</v>
      </c>
    </row>
    <row r="734" spans="2:10" ht="30" x14ac:dyDescent="0.25">
      <c r="B734" s="2" t="s">
        <v>1576</v>
      </c>
      <c r="C734" s="2" t="s">
        <v>1885</v>
      </c>
      <c r="D734" s="2">
        <v>8400</v>
      </c>
      <c r="E734" s="2" t="s">
        <v>1895</v>
      </c>
      <c r="F734" s="2" t="s">
        <v>81</v>
      </c>
      <c r="G734" s="2" t="s">
        <v>64</v>
      </c>
      <c r="H734" s="17" t="s">
        <v>1896</v>
      </c>
      <c r="I734" s="17" t="s">
        <v>66</v>
      </c>
      <c r="J734" s="17">
        <v>2233</v>
      </c>
    </row>
    <row r="735" spans="2:10" ht="30" x14ac:dyDescent="0.25">
      <c r="B735" s="2" t="s">
        <v>1576</v>
      </c>
      <c r="C735" s="2" t="s">
        <v>1885</v>
      </c>
      <c r="D735" s="2">
        <v>8400</v>
      </c>
      <c r="E735" s="2" t="s">
        <v>1897</v>
      </c>
      <c r="F735" s="2" t="s">
        <v>9</v>
      </c>
      <c r="G735" s="2" t="s">
        <v>1016</v>
      </c>
      <c r="H735" s="17" t="s">
        <v>1898</v>
      </c>
      <c r="I735" s="17" t="s">
        <v>57</v>
      </c>
      <c r="J735" s="17">
        <v>12497</v>
      </c>
    </row>
    <row r="736" spans="2:10" ht="30" x14ac:dyDescent="0.25">
      <c r="B736" s="2" t="s">
        <v>1576</v>
      </c>
      <c r="C736" s="2" t="s">
        <v>1885</v>
      </c>
      <c r="D736" s="2">
        <v>8400</v>
      </c>
      <c r="E736" s="2" t="s">
        <v>1899</v>
      </c>
      <c r="F736" s="2" t="s">
        <v>54</v>
      </c>
      <c r="G736" s="2" t="s">
        <v>155</v>
      </c>
      <c r="H736" s="17" t="s">
        <v>1900</v>
      </c>
      <c r="I736" s="17" t="s">
        <v>57</v>
      </c>
      <c r="J736" s="17">
        <v>12788</v>
      </c>
    </row>
    <row r="737" spans="2:10" ht="60" x14ac:dyDescent="0.25">
      <c r="B737" s="2" t="s">
        <v>1576</v>
      </c>
      <c r="C737" s="2" t="s">
        <v>1901</v>
      </c>
      <c r="D737" s="2">
        <v>8907</v>
      </c>
      <c r="E737" s="2" t="s">
        <v>1902</v>
      </c>
      <c r="F737" s="2" t="s">
        <v>9</v>
      </c>
      <c r="G737" s="2" t="s">
        <v>64</v>
      </c>
      <c r="H737" s="17" t="s">
        <v>1903</v>
      </c>
      <c r="I737" s="17" t="s">
        <v>66</v>
      </c>
      <c r="J737" s="17">
        <v>2255</v>
      </c>
    </row>
    <row r="738" spans="2:10" ht="60" x14ac:dyDescent="0.25">
      <c r="B738" s="2" t="s">
        <v>1576</v>
      </c>
      <c r="C738" s="2" t="s">
        <v>1901</v>
      </c>
      <c r="D738" s="2">
        <v>8908</v>
      </c>
      <c r="E738" s="2" t="s">
        <v>1904</v>
      </c>
      <c r="F738" s="2" t="s">
        <v>9</v>
      </c>
      <c r="G738" s="2" t="s">
        <v>64</v>
      </c>
      <c r="H738" s="17" t="s">
        <v>1905</v>
      </c>
      <c r="I738" s="17" t="s">
        <v>66</v>
      </c>
      <c r="J738" s="17">
        <v>2804</v>
      </c>
    </row>
    <row r="739" spans="2:10" ht="60" x14ac:dyDescent="0.25">
      <c r="B739" s="2" t="s">
        <v>1576</v>
      </c>
      <c r="C739" s="2" t="s">
        <v>1901</v>
      </c>
      <c r="D739" s="2">
        <v>8907</v>
      </c>
      <c r="E739" s="2" t="s">
        <v>1906</v>
      </c>
      <c r="F739" s="2" t="s">
        <v>9</v>
      </c>
      <c r="G739" s="2" t="s">
        <v>49</v>
      </c>
      <c r="H739" s="17" t="s">
        <v>1907</v>
      </c>
      <c r="I739" s="17" t="s">
        <v>51</v>
      </c>
      <c r="J739" s="17">
        <v>2977</v>
      </c>
    </row>
    <row r="740" spans="2:10" ht="60" x14ac:dyDescent="0.25">
      <c r="B740" s="2" t="s">
        <v>1576</v>
      </c>
      <c r="C740" s="2" t="s">
        <v>1901</v>
      </c>
      <c r="D740" s="2">
        <v>8903</v>
      </c>
      <c r="E740" s="2" t="s">
        <v>1908</v>
      </c>
      <c r="F740" s="2" t="s">
        <v>54</v>
      </c>
      <c r="G740" s="2" t="s">
        <v>249</v>
      </c>
      <c r="H740" s="17" t="s">
        <v>1909</v>
      </c>
      <c r="I740" s="17" t="s">
        <v>251</v>
      </c>
      <c r="J740" s="17">
        <v>2986</v>
      </c>
    </row>
    <row r="741" spans="2:10" ht="60" x14ac:dyDescent="0.25">
      <c r="B741" s="2" t="s">
        <v>1576</v>
      </c>
      <c r="C741" s="2" t="s">
        <v>1901</v>
      </c>
      <c r="D741" s="2">
        <v>8903</v>
      </c>
      <c r="E741" s="2" t="s">
        <v>1910</v>
      </c>
      <c r="F741" s="2" t="s">
        <v>54</v>
      </c>
      <c r="G741" s="2" t="s">
        <v>249</v>
      </c>
      <c r="H741" s="17" t="s">
        <v>1911</v>
      </c>
      <c r="I741" s="17" t="s">
        <v>251</v>
      </c>
      <c r="J741" s="17">
        <v>2991</v>
      </c>
    </row>
    <row r="742" spans="2:10" ht="60" x14ac:dyDescent="0.25">
      <c r="B742" s="2" t="s">
        <v>1576</v>
      </c>
      <c r="C742" s="2" t="s">
        <v>1901</v>
      </c>
      <c r="D742" s="2">
        <v>8246</v>
      </c>
      <c r="E742" s="2" t="s">
        <v>1912</v>
      </c>
      <c r="F742" s="2" t="s">
        <v>9</v>
      </c>
      <c r="G742" s="2" t="s">
        <v>359</v>
      </c>
      <c r="H742" s="17" t="s">
        <v>1913</v>
      </c>
      <c r="I742" s="17" t="s">
        <v>57</v>
      </c>
      <c r="J742" s="17">
        <v>12007</v>
      </c>
    </row>
    <row r="743" spans="2:10" ht="60" x14ac:dyDescent="0.25">
      <c r="B743" s="2" t="s">
        <v>1576</v>
      </c>
      <c r="C743" s="2" t="s">
        <v>1901</v>
      </c>
      <c r="D743" s="2">
        <v>8908</v>
      </c>
      <c r="E743" s="2" t="s">
        <v>1914</v>
      </c>
      <c r="F743" s="2" t="s">
        <v>9</v>
      </c>
      <c r="G743" s="2" t="s">
        <v>1915</v>
      </c>
      <c r="H743" s="17" t="s">
        <v>1916</v>
      </c>
      <c r="I743" s="17" t="s">
        <v>57</v>
      </c>
      <c r="J743" s="17">
        <v>12765</v>
      </c>
    </row>
    <row r="744" spans="2:10" ht="60" x14ac:dyDescent="0.25">
      <c r="B744" s="2" t="s">
        <v>1576</v>
      </c>
      <c r="C744" s="2" t="s">
        <v>1901</v>
      </c>
      <c r="D744" s="2">
        <v>8907</v>
      </c>
      <c r="E744" s="2" t="s">
        <v>1917</v>
      </c>
      <c r="F744" s="2" t="s">
        <v>9</v>
      </c>
      <c r="G744" s="2" t="s">
        <v>1623</v>
      </c>
      <c r="H744" s="17" t="s">
        <v>1918</v>
      </c>
      <c r="I744" s="17" t="s">
        <v>57</v>
      </c>
      <c r="J744" s="17">
        <v>12921</v>
      </c>
    </row>
    <row r="745" spans="2:10" ht="60" x14ac:dyDescent="0.25">
      <c r="B745" s="2" t="s">
        <v>1576</v>
      </c>
      <c r="C745" s="2" t="s">
        <v>1901</v>
      </c>
      <c r="D745" s="2">
        <v>8908</v>
      </c>
      <c r="E745" s="2" t="s">
        <v>1919</v>
      </c>
      <c r="F745" s="2" t="s">
        <v>9</v>
      </c>
      <c r="G745" s="2" t="s">
        <v>74</v>
      </c>
      <c r="H745" s="17" t="s">
        <v>1920</v>
      </c>
      <c r="I745" s="17" t="s">
        <v>57</v>
      </c>
      <c r="J745" s="17">
        <v>13274</v>
      </c>
    </row>
    <row r="746" spans="2:10" ht="30" x14ac:dyDescent="0.25">
      <c r="B746" s="2" t="s">
        <v>1576</v>
      </c>
      <c r="C746" s="2" t="s">
        <v>1921</v>
      </c>
      <c r="D746" s="2">
        <v>8700</v>
      </c>
      <c r="E746" s="2" t="s">
        <v>1922</v>
      </c>
      <c r="F746" s="2" t="s">
        <v>9</v>
      </c>
      <c r="G746" s="2" t="s">
        <v>85</v>
      </c>
      <c r="H746" s="17" t="s">
        <v>1923</v>
      </c>
      <c r="I746" s="17" t="s">
        <v>66</v>
      </c>
      <c r="J746" s="17">
        <v>1793</v>
      </c>
    </row>
    <row r="747" spans="2:10" ht="30" x14ac:dyDescent="0.25">
      <c r="B747" s="2" t="s">
        <v>1576</v>
      </c>
      <c r="C747" s="2" t="s">
        <v>1921</v>
      </c>
      <c r="D747" s="2">
        <v>8700</v>
      </c>
      <c r="E747" s="2" t="s">
        <v>1924</v>
      </c>
      <c r="F747" s="2" t="s">
        <v>9</v>
      </c>
      <c r="G747" s="2" t="s">
        <v>64</v>
      </c>
      <c r="H747" s="17" t="s">
        <v>1925</v>
      </c>
      <c r="I747" s="17" t="s">
        <v>66</v>
      </c>
      <c r="J747" s="17">
        <v>1816</v>
      </c>
    </row>
    <row r="748" spans="2:10" ht="30" x14ac:dyDescent="0.25">
      <c r="B748" s="2" t="s">
        <v>1576</v>
      </c>
      <c r="C748" s="2" t="s">
        <v>1921</v>
      </c>
      <c r="D748" s="2">
        <v>8700</v>
      </c>
      <c r="E748" s="2" t="s">
        <v>1926</v>
      </c>
      <c r="F748" s="2" t="s">
        <v>54</v>
      </c>
      <c r="G748" s="2" t="s">
        <v>1647</v>
      </c>
      <c r="H748" s="17" t="s">
        <v>1927</v>
      </c>
      <c r="I748" s="17" t="s">
        <v>57</v>
      </c>
      <c r="J748" s="17">
        <v>2035</v>
      </c>
    </row>
    <row r="749" spans="2:10" ht="30" x14ac:dyDescent="0.25">
      <c r="B749" s="2" t="s">
        <v>1576</v>
      </c>
      <c r="C749" s="2" t="s">
        <v>1921</v>
      </c>
      <c r="D749" s="2">
        <v>8700</v>
      </c>
      <c r="E749" s="2" t="s">
        <v>1928</v>
      </c>
      <c r="F749" s="2" t="s">
        <v>9</v>
      </c>
      <c r="G749" s="2" t="s">
        <v>64</v>
      </c>
      <c r="H749" s="17" t="s">
        <v>1929</v>
      </c>
      <c r="I749" s="17" t="s">
        <v>66</v>
      </c>
      <c r="J749" s="17">
        <v>2349</v>
      </c>
    </row>
    <row r="750" spans="2:10" ht="30" x14ac:dyDescent="0.25">
      <c r="B750" s="2" t="s">
        <v>1576</v>
      </c>
      <c r="C750" s="2" t="s">
        <v>1921</v>
      </c>
      <c r="D750" s="2">
        <v>8700</v>
      </c>
      <c r="E750" s="2" t="s">
        <v>1930</v>
      </c>
      <c r="F750" s="2" t="s">
        <v>54</v>
      </c>
      <c r="G750" s="2" t="s">
        <v>1647</v>
      </c>
      <c r="H750" s="17" t="s">
        <v>1931</v>
      </c>
      <c r="I750" s="17" t="s">
        <v>57</v>
      </c>
      <c r="J750" s="17">
        <v>11173</v>
      </c>
    </row>
    <row r="751" spans="2:10" ht="30" x14ac:dyDescent="0.25">
      <c r="B751" s="2" t="s">
        <v>1576</v>
      </c>
      <c r="C751" s="2" t="s">
        <v>1921</v>
      </c>
      <c r="D751" s="2">
        <v>8700</v>
      </c>
      <c r="E751" s="2" t="s">
        <v>1932</v>
      </c>
      <c r="F751" s="2" t="s">
        <v>54</v>
      </c>
      <c r="G751" s="2" t="s">
        <v>194</v>
      </c>
      <c r="H751" s="17" t="s">
        <v>1933</v>
      </c>
      <c r="I751" s="17" t="s">
        <v>57</v>
      </c>
      <c r="J751" s="17">
        <v>12308</v>
      </c>
    </row>
    <row r="752" spans="2:10" ht="30" x14ac:dyDescent="0.25">
      <c r="B752" s="2" t="s">
        <v>1576</v>
      </c>
      <c r="C752" s="2" t="s">
        <v>1921</v>
      </c>
      <c r="D752" s="2">
        <v>8700</v>
      </c>
      <c r="E752" s="2" t="s">
        <v>1924</v>
      </c>
      <c r="F752" s="2" t="s">
        <v>9</v>
      </c>
      <c r="G752" s="2" t="s">
        <v>1934</v>
      </c>
      <c r="H752" s="17" t="s">
        <v>1935</v>
      </c>
      <c r="I752" s="17" t="s">
        <v>57</v>
      </c>
      <c r="J752" s="17">
        <v>13330</v>
      </c>
    </row>
    <row r="753" spans="2:10" ht="30" x14ac:dyDescent="0.25">
      <c r="B753" s="2" t="s">
        <v>1576</v>
      </c>
      <c r="C753" s="2" t="s">
        <v>1936</v>
      </c>
      <c r="D753" s="2">
        <v>8719</v>
      </c>
      <c r="E753" s="2" t="s">
        <v>1937</v>
      </c>
      <c r="F753" s="2" t="s">
        <v>9</v>
      </c>
      <c r="G753" s="2" t="s">
        <v>64</v>
      </c>
      <c r="H753" s="17" t="s">
        <v>1938</v>
      </c>
      <c r="I753" s="17" t="s">
        <v>66</v>
      </c>
      <c r="J753" s="17">
        <v>2837</v>
      </c>
    </row>
    <row r="754" spans="2:10" ht="30" x14ac:dyDescent="0.25">
      <c r="B754" s="2" t="s">
        <v>1576</v>
      </c>
      <c r="C754" s="2" t="s">
        <v>1936</v>
      </c>
      <c r="D754" s="2">
        <v>8719</v>
      </c>
      <c r="E754" s="2" t="s">
        <v>1939</v>
      </c>
      <c r="F754" s="2" t="s">
        <v>81</v>
      </c>
      <c r="G754" s="2" t="s">
        <v>64</v>
      </c>
      <c r="H754" s="17" t="s">
        <v>1940</v>
      </c>
      <c r="I754" s="17" t="s">
        <v>66</v>
      </c>
      <c r="J754" s="17">
        <v>11943</v>
      </c>
    </row>
    <row r="755" spans="2:10" ht="30" x14ac:dyDescent="0.25">
      <c r="B755" s="2" t="s">
        <v>1576</v>
      </c>
      <c r="C755" s="2" t="s">
        <v>1936</v>
      </c>
      <c r="D755" s="2">
        <v>8519</v>
      </c>
      <c r="E755" s="2" t="s">
        <v>1941</v>
      </c>
      <c r="F755" s="2" t="s">
        <v>81</v>
      </c>
      <c r="G755" s="2" t="s">
        <v>1623</v>
      </c>
      <c r="H755" s="17" t="s">
        <v>1942</v>
      </c>
      <c r="I755" s="17" t="s">
        <v>57</v>
      </c>
      <c r="J755" s="17">
        <v>12260</v>
      </c>
    </row>
    <row r="756" spans="2:10" ht="30" x14ac:dyDescent="0.25">
      <c r="B756" s="2" t="s">
        <v>1576</v>
      </c>
      <c r="C756" s="2" t="s">
        <v>1943</v>
      </c>
      <c r="D756" s="2">
        <v>8186</v>
      </c>
      <c r="E756" s="2" t="s">
        <v>1944</v>
      </c>
      <c r="F756" s="2" t="s">
        <v>81</v>
      </c>
      <c r="G756" s="2" t="s">
        <v>49</v>
      </c>
      <c r="H756" s="17" t="s">
        <v>1945</v>
      </c>
      <c r="I756" s="17" t="s">
        <v>51</v>
      </c>
      <c r="J756" s="17">
        <v>2757</v>
      </c>
    </row>
    <row r="757" spans="2:10" ht="30" x14ac:dyDescent="0.25">
      <c r="B757" s="2" t="s">
        <v>1576</v>
      </c>
      <c r="C757" s="2" t="s">
        <v>1943</v>
      </c>
      <c r="D757" s="2">
        <v>8186</v>
      </c>
      <c r="E757" s="2" t="s">
        <v>1946</v>
      </c>
      <c r="F757" s="2" t="s">
        <v>9</v>
      </c>
      <c r="G757" s="2" t="s">
        <v>1752</v>
      </c>
      <c r="H757" s="17" t="s">
        <v>1947</v>
      </c>
      <c r="I757" s="17" t="s">
        <v>57</v>
      </c>
      <c r="J757" s="17">
        <v>14354</v>
      </c>
    </row>
    <row r="758" spans="2:10" ht="30" x14ac:dyDescent="0.25">
      <c r="B758" s="2" t="s">
        <v>1576</v>
      </c>
      <c r="C758" s="2" t="s">
        <v>1948</v>
      </c>
      <c r="D758" s="2">
        <v>8185</v>
      </c>
      <c r="E758" s="2" t="s">
        <v>1949</v>
      </c>
      <c r="F758" s="2" t="s">
        <v>9</v>
      </c>
      <c r="G758" s="2" t="s">
        <v>64</v>
      </c>
      <c r="H758" s="17" t="s">
        <v>1950</v>
      </c>
      <c r="I758" s="17" t="s">
        <v>66</v>
      </c>
      <c r="J758" s="17">
        <v>11972</v>
      </c>
    </row>
    <row r="759" spans="2:10" ht="30" x14ac:dyDescent="0.25">
      <c r="B759" s="2" t="s">
        <v>1576</v>
      </c>
      <c r="C759" s="2" t="s">
        <v>1951</v>
      </c>
      <c r="D759" s="2">
        <v>8450</v>
      </c>
      <c r="E759" s="2" t="s">
        <v>1952</v>
      </c>
      <c r="F759" s="2" t="s">
        <v>81</v>
      </c>
      <c r="G759" s="2" t="s">
        <v>249</v>
      </c>
      <c r="H759" s="17" t="s">
        <v>1953</v>
      </c>
      <c r="I759" s="17" t="s">
        <v>251</v>
      </c>
      <c r="J759" s="17">
        <v>2979</v>
      </c>
    </row>
    <row r="760" spans="2:10" ht="30" x14ac:dyDescent="0.25">
      <c r="B760" s="2" t="s">
        <v>1576</v>
      </c>
      <c r="C760" s="2" t="s">
        <v>1951</v>
      </c>
      <c r="D760" s="2">
        <v>8450</v>
      </c>
      <c r="E760" s="2" t="s">
        <v>1954</v>
      </c>
      <c r="F760" s="2" t="s">
        <v>9</v>
      </c>
      <c r="G760" s="2" t="s">
        <v>249</v>
      </c>
      <c r="H760" s="17" t="s">
        <v>1955</v>
      </c>
      <c r="I760" s="17" t="s">
        <v>251</v>
      </c>
      <c r="J760" s="17">
        <v>2980</v>
      </c>
    </row>
    <row r="761" spans="2:10" ht="30" x14ac:dyDescent="0.25">
      <c r="B761" s="2" t="s">
        <v>1576</v>
      </c>
      <c r="C761" s="2" t="s">
        <v>1956</v>
      </c>
      <c r="D761" s="2">
        <v>8380</v>
      </c>
      <c r="E761" s="2" t="s">
        <v>1957</v>
      </c>
      <c r="F761" s="2" t="s">
        <v>9</v>
      </c>
      <c r="G761" s="2" t="s">
        <v>49</v>
      </c>
      <c r="H761" s="17" t="s">
        <v>1958</v>
      </c>
      <c r="I761" s="17" t="s">
        <v>51</v>
      </c>
      <c r="J761" s="17">
        <v>2933</v>
      </c>
    </row>
    <row r="762" spans="2:10" ht="30" x14ac:dyDescent="0.25">
      <c r="B762" s="2" t="s">
        <v>1576</v>
      </c>
      <c r="C762" s="2" t="s">
        <v>1956</v>
      </c>
      <c r="D762" s="2">
        <v>8380</v>
      </c>
      <c r="E762" s="2" t="s">
        <v>1957</v>
      </c>
      <c r="F762" s="2" t="s">
        <v>81</v>
      </c>
      <c r="G762" s="2" t="s">
        <v>49</v>
      </c>
      <c r="H762" s="17" t="s">
        <v>1958</v>
      </c>
      <c r="I762" s="17" t="s">
        <v>51</v>
      </c>
      <c r="J762" s="17">
        <v>2934</v>
      </c>
    </row>
    <row r="763" spans="2:10" ht="30" x14ac:dyDescent="0.25">
      <c r="B763" s="2" t="s">
        <v>1576</v>
      </c>
      <c r="C763" s="2" t="s">
        <v>1959</v>
      </c>
      <c r="D763" s="2">
        <v>8519</v>
      </c>
      <c r="E763" s="2" t="s">
        <v>1960</v>
      </c>
      <c r="F763" s="2" t="s">
        <v>54</v>
      </c>
      <c r="G763" s="2" t="s">
        <v>1752</v>
      </c>
      <c r="H763" s="17" t="s">
        <v>1961</v>
      </c>
      <c r="I763" s="17" t="s">
        <v>57</v>
      </c>
      <c r="J763" s="17">
        <v>1679</v>
      </c>
    </row>
    <row r="764" spans="2:10" ht="30" x14ac:dyDescent="0.25">
      <c r="B764" s="2" t="s">
        <v>1576</v>
      </c>
      <c r="C764" s="2" t="s">
        <v>1962</v>
      </c>
      <c r="D764" s="2">
        <v>8560</v>
      </c>
      <c r="E764" s="2" t="s">
        <v>1963</v>
      </c>
      <c r="F764" s="2" t="s">
        <v>9</v>
      </c>
      <c r="G764" s="2" t="s">
        <v>1752</v>
      </c>
      <c r="H764" s="17" t="s">
        <v>1964</v>
      </c>
      <c r="I764" s="17" t="s">
        <v>57</v>
      </c>
      <c r="J764" s="17">
        <v>1554</v>
      </c>
    </row>
    <row r="765" spans="2:10" ht="30" x14ac:dyDescent="0.25">
      <c r="B765" s="2" t="s">
        <v>1576</v>
      </c>
      <c r="C765" s="2" t="s">
        <v>1965</v>
      </c>
      <c r="D765" s="2">
        <v>8240</v>
      </c>
      <c r="E765" s="2" t="s">
        <v>1966</v>
      </c>
      <c r="F765" s="2" t="s">
        <v>9</v>
      </c>
      <c r="G765" s="2" t="s">
        <v>1594</v>
      </c>
      <c r="H765" s="17" t="s">
        <v>1967</v>
      </c>
      <c r="I765" s="17" t="s">
        <v>66</v>
      </c>
      <c r="J765" s="17">
        <v>1854</v>
      </c>
    </row>
    <row r="766" spans="2:10" ht="30" x14ac:dyDescent="0.25">
      <c r="B766" s="2" t="s">
        <v>1576</v>
      </c>
      <c r="C766" s="2" t="s">
        <v>1965</v>
      </c>
      <c r="D766" s="2">
        <v>8240</v>
      </c>
      <c r="E766" s="2" t="s">
        <v>1968</v>
      </c>
      <c r="F766" s="2" t="s">
        <v>81</v>
      </c>
      <c r="G766" s="2" t="s">
        <v>64</v>
      </c>
      <c r="H766" s="17" t="s">
        <v>1969</v>
      </c>
      <c r="I766" s="17" t="s">
        <v>66</v>
      </c>
      <c r="J766" s="17">
        <v>2761</v>
      </c>
    </row>
    <row r="767" spans="2:10" ht="30" x14ac:dyDescent="0.25">
      <c r="B767" s="2" t="s">
        <v>1576</v>
      </c>
      <c r="C767" s="2" t="s">
        <v>1965</v>
      </c>
      <c r="D767" s="2">
        <v>8241</v>
      </c>
      <c r="E767" s="2" t="s">
        <v>1970</v>
      </c>
      <c r="F767" s="2" t="s">
        <v>9</v>
      </c>
      <c r="G767" s="2" t="s">
        <v>1384</v>
      </c>
      <c r="H767" s="17" t="s">
        <v>1971</v>
      </c>
      <c r="I767" s="17" t="s">
        <v>66</v>
      </c>
      <c r="J767" s="17">
        <v>12588</v>
      </c>
    </row>
    <row r="768" spans="2:10" ht="30" x14ac:dyDescent="0.25">
      <c r="B768" s="2" t="s">
        <v>1576</v>
      </c>
      <c r="C768" s="2" t="s">
        <v>1965</v>
      </c>
      <c r="D768" s="2">
        <v>8240</v>
      </c>
      <c r="E768" s="2" t="s">
        <v>1972</v>
      </c>
      <c r="F768" s="2" t="s">
        <v>9</v>
      </c>
      <c r="G768" s="2" t="s">
        <v>55</v>
      </c>
      <c r="H768" s="17" t="s">
        <v>1973</v>
      </c>
      <c r="I768" s="17" t="s">
        <v>146</v>
      </c>
      <c r="J768" s="17">
        <v>12714</v>
      </c>
    </row>
    <row r="769" spans="2:10" ht="30" x14ac:dyDescent="0.25">
      <c r="B769" s="2" t="s">
        <v>1576</v>
      </c>
      <c r="C769" s="2" t="s">
        <v>1965</v>
      </c>
      <c r="D769" s="2">
        <v>8240</v>
      </c>
      <c r="E769" s="2" t="s">
        <v>1974</v>
      </c>
      <c r="F769" s="2" t="s">
        <v>54</v>
      </c>
      <c r="G769" s="2" t="s">
        <v>1623</v>
      </c>
      <c r="H769" s="17" t="s">
        <v>1975</v>
      </c>
      <c r="I769" s="17" t="s">
        <v>57</v>
      </c>
      <c r="J769" s="17">
        <v>13262</v>
      </c>
    </row>
    <row r="770" spans="2:10" ht="30" x14ac:dyDescent="0.25">
      <c r="B770" s="2" t="s">
        <v>1576</v>
      </c>
      <c r="C770" s="2" t="s">
        <v>1965</v>
      </c>
      <c r="D770" s="2">
        <v>8241</v>
      </c>
      <c r="E770" s="2" t="s">
        <v>1976</v>
      </c>
      <c r="F770" s="2" t="s">
        <v>9</v>
      </c>
      <c r="G770" s="2" t="s">
        <v>1752</v>
      </c>
      <c r="H770" s="17" t="s">
        <v>1977</v>
      </c>
      <c r="I770" s="17" t="s">
        <v>57</v>
      </c>
      <c r="J770" s="17">
        <v>13944</v>
      </c>
    </row>
    <row r="771" spans="2:10" ht="30" x14ac:dyDescent="0.25">
      <c r="B771" s="2" t="s">
        <v>1576</v>
      </c>
      <c r="C771" s="2" t="s">
        <v>1978</v>
      </c>
      <c r="D771" s="2">
        <v>8760</v>
      </c>
      <c r="E771" s="2" t="s">
        <v>1979</v>
      </c>
      <c r="F771" s="2" t="s">
        <v>9</v>
      </c>
      <c r="G771" s="2" t="s">
        <v>64</v>
      </c>
      <c r="H771" s="17" t="s">
        <v>1980</v>
      </c>
      <c r="I771" s="17" t="s">
        <v>66</v>
      </c>
      <c r="J771" s="17">
        <v>2301</v>
      </c>
    </row>
    <row r="772" spans="2:10" ht="30" x14ac:dyDescent="0.25">
      <c r="B772" s="2" t="s">
        <v>1576</v>
      </c>
      <c r="C772" s="2" t="s">
        <v>1978</v>
      </c>
      <c r="D772" s="2">
        <v>8760</v>
      </c>
      <c r="E772" s="2" t="s">
        <v>1981</v>
      </c>
      <c r="F772" s="2" t="s">
        <v>81</v>
      </c>
      <c r="G772" s="2" t="s">
        <v>85</v>
      </c>
      <c r="H772" s="17" t="s">
        <v>1982</v>
      </c>
      <c r="I772" s="17" t="s">
        <v>66</v>
      </c>
      <c r="J772" s="17">
        <v>2312</v>
      </c>
    </row>
    <row r="773" spans="2:10" ht="30" x14ac:dyDescent="0.25">
      <c r="B773" s="2" t="s">
        <v>1576</v>
      </c>
      <c r="C773" s="2" t="s">
        <v>1978</v>
      </c>
      <c r="D773" s="2">
        <v>8760</v>
      </c>
      <c r="E773" s="2" t="s">
        <v>1983</v>
      </c>
      <c r="F773" s="2" t="s">
        <v>9</v>
      </c>
      <c r="G773" s="2" t="s">
        <v>49</v>
      </c>
      <c r="H773" s="17" t="s">
        <v>1984</v>
      </c>
      <c r="I773" s="17" t="s">
        <v>51</v>
      </c>
      <c r="J773" s="17">
        <v>2340</v>
      </c>
    </row>
    <row r="774" spans="2:10" ht="30" x14ac:dyDescent="0.25">
      <c r="B774" s="2" t="s">
        <v>1576</v>
      </c>
      <c r="C774" s="2" t="s">
        <v>1978</v>
      </c>
      <c r="D774" s="2">
        <v>8760</v>
      </c>
      <c r="E774" s="2" t="s">
        <v>1985</v>
      </c>
      <c r="F774" s="2" t="s">
        <v>54</v>
      </c>
      <c r="G774" s="2" t="s">
        <v>194</v>
      </c>
      <c r="H774" s="17" t="s">
        <v>1986</v>
      </c>
      <c r="I774" s="17" t="s">
        <v>57</v>
      </c>
      <c r="J774" s="17">
        <v>12155</v>
      </c>
    </row>
    <row r="775" spans="2:10" ht="30" x14ac:dyDescent="0.25">
      <c r="B775" s="2" t="s">
        <v>1576</v>
      </c>
      <c r="C775" s="2" t="s">
        <v>1987</v>
      </c>
      <c r="D775" s="2">
        <v>8320</v>
      </c>
      <c r="E775" s="2" t="s">
        <v>1988</v>
      </c>
      <c r="F775" s="2" t="s">
        <v>54</v>
      </c>
      <c r="G775" s="2" t="s">
        <v>424</v>
      </c>
      <c r="H775" s="17" t="s">
        <v>1989</v>
      </c>
      <c r="I775" s="17" t="s">
        <v>426</v>
      </c>
      <c r="J775" s="17">
        <v>1738</v>
      </c>
    </row>
    <row r="776" spans="2:10" ht="30" x14ac:dyDescent="0.25">
      <c r="B776" s="2" t="s">
        <v>1576</v>
      </c>
      <c r="C776" s="2" t="s">
        <v>1987</v>
      </c>
      <c r="D776" s="2">
        <v>8320</v>
      </c>
      <c r="E776" s="2" t="s">
        <v>1990</v>
      </c>
      <c r="F776" s="2" t="s">
        <v>81</v>
      </c>
      <c r="G776" s="2" t="s">
        <v>64</v>
      </c>
      <c r="H776" s="17" t="s">
        <v>1991</v>
      </c>
      <c r="I776" s="17" t="s">
        <v>66</v>
      </c>
      <c r="J776" s="17">
        <v>2935</v>
      </c>
    </row>
    <row r="777" spans="2:10" ht="30" x14ac:dyDescent="0.25">
      <c r="B777" s="2" t="s">
        <v>1576</v>
      </c>
      <c r="C777" s="2" t="s">
        <v>1992</v>
      </c>
      <c r="D777" s="2">
        <v>8783</v>
      </c>
      <c r="E777" s="2" t="s">
        <v>1993</v>
      </c>
      <c r="F777" s="2" t="s">
        <v>54</v>
      </c>
      <c r="G777" s="2" t="s">
        <v>1623</v>
      </c>
      <c r="H777" s="17" t="s">
        <v>1994</v>
      </c>
      <c r="I777" s="17" t="s">
        <v>57</v>
      </c>
      <c r="J777" s="17">
        <v>12852</v>
      </c>
    </row>
    <row r="778" spans="2:10" ht="30" x14ac:dyDescent="0.25">
      <c r="B778" s="2" t="s">
        <v>1576</v>
      </c>
      <c r="C778" s="2" t="s">
        <v>1995</v>
      </c>
      <c r="D778" s="2">
        <v>8304</v>
      </c>
      <c r="E778" s="2" t="s">
        <v>1996</v>
      </c>
      <c r="F778" s="2" t="s">
        <v>9</v>
      </c>
      <c r="G778" s="2" t="s">
        <v>64</v>
      </c>
      <c r="H778" s="17" t="s">
        <v>1997</v>
      </c>
      <c r="I778" s="17" t="s">
        <v>66</v>
      </c>
      <c r="J778" s="17">
        <v>1868</v>
      </c>
    </row>
    <row r="779" spans="2:10" ht="30" x14ac:dyDescent="0.25">
      <c r="B779" s="2" t="s">
        <v>1576</v>
      </c>
      <c r="C779" s="2" t="s">
        <v>1995</v>
      </c>
      <c r="D779" s="2">
        <v>8301</v>
      </c>
      <c r="E779" s="2" t="s">
        <v>1998</v>
      </c>
      <c r="F779" s="2" t="s">
        <v>9</v>
      </c>
      <c r="G779" s="2" t="s">
        <v>64</v>
      </c>
      <c r="H779" s="17" t="s">
        <v>1999</v>
      </c>
      <c r="I779" s="17" t="s">
        <v>66</v>
      </c>
      <c r="J779" s="17">
        <v>2210</v>
      </c>
    </row>
    <row r="780" spans="2:10" ht="30" x14ac:dyDescent="0.25">
      <c r="B780" s="2" t="s">
        <v>1576</v>
      </c>
      <c r="C780" s="2" t="s">
        <v>1995</v>
      </c>
      <c r="D780" s="2">
        <v>8302</v>
      </c>
      <c r="E780" s="2" t="s">
        <v>2000</v>
      </c>
      <c r="F780" s="2" t="s">
        <v>81</v>
      </c>
      <c r="G780" s="2" t="s">
        <v>2001</v>
      </c>
      <c r="H780" s="17" t="s">
        <v>2002</v>
      </c>
      <c r="I780" s="17" t="s">
        <v>136</v>
      </c>
      <c r="J780" s="17">
        <v>2494</v>
      </c>
    </row>
    <row r="781" spans="2:10" ht="30" x14ac:dyDescent="0.25">
      <c r="B781" s="2" t="s">
        <v>1576</v>
      </c>
      <c r="C781" s="2" t="s">
        <v>1995</v>
      </c>
      <c r="D781" s="2">
        <v>8304</v>
      </c>
      <c r="E781" s="2" t="s">
        <v>2003</v>
      </c>
      <c r="F781" s="2" t="s">
        <v>54</v>
      </c>
      <c r="G781" s="2" t="s">
        <v>359</v>
      </c>
      <c r="H781" s="17" t="s">
        <v>2004</v>
      </c>
      <c r="I781" s="17" t="s">
        <v>57</v>
      </c>
      <c r="J781" s="17">
        <v>2790</v>
      </c>
    </row>
    <row r="782" spans="2:10" ht="30" x14ac:dyDescent="0.25">
      <c r="B782" s="2" t="s">
        <v>1576</v>
      </c>
      <c r="C782" s="2" t="s">
        <v>1995</v>
      </c>
      <c r="D782" s="2">
        <v>8304</v>
      </c>
      <c r="E782" s="2" t="s">
        <v>2005</v>
      </c>
      <c r="F782" s="2" t="s">
        <v>54</v>
      </c>
      <c r="G782" s="2" t="s">
        <v>191</v>
      </c>
      <c r="H782" s="17" t="s">
        <v>2006</v>
      </c>
      <c r="I782" s="17" t="s">
        <v>57</v>
      </c>
      <c r="J782" s="17">
        <v>3012</v>
      </c>
    </row>
    <row r="783" spans="2:10" ht="30" x14ac:dyDescent="0.25">
      <c r="B783" s="2" t="s">
        <v>1576</v>
      </c>
      <c r="C783" s="2" t="s">
        <v>1995</v>
      </c>
      <c r="D783" s="2">
        <v>8302</v>
      </c>
      <c r="E783" s="2" t="s">
        <v>2000</v>
      </c>
      <c r="F783" s="2" t="s">
        <v>9</v>
      </c>
      <c r="G783" s="2" t="s">
        <v>2001</v>
      </c>
      <c r="H783" s="17" t="s">
        <v>2002</v>
      </c>
      <c r="I783" s="17" t="s">
        <v>136</v>
      </c>
      <c r="J783" s="17">
        <v>10455</v>
      </c>
    </row>
    <row r="784" spans="2:10" ht="30" x14ac:dyDescent="0.25">
      <c r="B784" s="2" t="s">
        <v>1576</v>
      </c>
      <c r="C784" s="2" t="s">
        <v>1995</v>
      </c>
      <c r="D784" s="2">
        <v>8301</v>
      </c>
      <c r="E784" s="2" t="s">
        <v>2007</v>
      </c>
      <c r="F784" s="2" t="s">
        <v>9</v>
      </c>
      <c r="G784" s="2" t="s">
        <v>1016</v>
      </c>
      <c r="H784" s="17" t="s">
        <v>2008</v>
      </c>
      <c r="I784" s="17" t="s">
        <v>57</v>
      </c>
      <c r="J784" s="17">
        <v>12482</v>
      </c>
    </row>
    <row r="785" spans="2:10" ht="30" x14ac:dyDescent="0.25">
      <c r="B785" s="2" t="s">
        <v>1576</v>
      </c>
      <c r="C785" s="2" t="s">
        <v>1995</v>
      </c>
      <c r="D785" s="2">
        <v>8301</v>
      </c>
      <c r="E785" s="2" t="s">
        <v>2009</v>
      </c>
      <c r="F785" s="2" t="s">
        <v>9</v>
      </c>
      <c r="G785" s="2" t="s">
        <v>359</v>
      </c>
      <c r="H785" s="17" t="s">
        <v>2010</v>
      </c>
      <c r="I785" s="17" t="s">
        <v>57</v>
      </c>
      <c r="J785" s="17">
        <v>12522</v>
      </c>
    </row>
    <row r="786" spans="2:10" ht="30" x14ac:dyDescent="0.25">
      <c r="B786" s="2" t="s">
        <v>1576</v>
      </c>
      <c r="C786" s="2" t="s">
        <v>1995</v>
      </c>
      <c r="D786" s="2">
        <v>8301</v>
      </c>
      <c r="E786" s="2" t="s">
        <v>2011</v>
      </c>
      <c r="F786" s="2" t="s">
        <v>9</v>
      </c>
      <c r="G786" s="2" t="s">
        <v>95</v>
      </c>
      <c r="H786" s="17" t="s">
        <v>2012</v>
      </c>
      <c r="I786" s="17" t="s">
        <v>97</v>
      </c>
      <c r="J786" s="17">
        <v>12639</v>
      </c>
    </row>
    <row r="787" spans="2:10" ht="30" x14ac:dyDescent="0.25">
      <c r="B787" s="2" t="s">
        <v>1576</v>
      </c>
      <c r="C787" s="2" t="s">
        <v>1995</v>
      </c>
      <c r="D787" s="2">
        <v>8302</v>
      </c>
      <c r="E787" s="2" t="s">
        <v>2013</v>
      </c>
      <c r="F787" s="2" t="s">
        <v>9</v>
      </c>
      <c r="G787" s="2" t="s">
        <v>158</v>
      </c>
      <c r="H787" s="17" t="s">
        <v>2014</v>
      </c>
      <c r="I787" s="17" t="s">
        <v>57</v>
      </c>
      <c r="J787" s="17">
        <v>14113</v>
      </c>
    </row>
    <row r="788" spans="2:10" ht="30" x14ac:dyDescent="0.25">
      <c r="B788" s="2" t="s">
        <v>1576</v>
      </c>
      <c r="C788" s="2" t="s">
        <v>1995</v>
      </c>
      <c r="D788" s="2">
        <v>8301</v>
      </c>
      <c r="E788" s="2" t="s">
        <v>2015</v>
      </c>
      <c r="F788" s="2" t="s">
        <v>81</v>
      </c>
      <c r="G788" s="2" t="s">
        <v>2016</v>
      </c>
      <c r="H788" s="17" t="s">
        <v>2017</v>
      </c>
      <c r="I788" s="17" t="s">
        <v>57</v>
      </c>
      <c r="J788" s="17">
        <v>14503</v>
      </c>
    </row>
    <row r="789" spans="2:10" ht="30" x14ac:dyDescent="0.25">
      <c r="B789" s="2" t="s">
        <v>1576</v>
      </c>
      <c r="C789" s="2" t="s">
        <v>2018</v>
      </c>
      <c r="D789" s="2">
        <v>8180</v>
      </c>
      <c r="E789" s="2" t="s">
        <v>2019</v>
      </c>
      <c r="F789" s="2" t="s">
        <v>9</v>
      </c>
      <c r="G789" s="2" t="s">
        <v>1623</v>
      </c>
      <c r="H789" s="17" t="s">
        <v>2020</v>
      </c>
      <c r="I789" s="17" t="s">
        <v>57</v>
      </c>
      <c r="J789" s="17">
        <v>1593</v>
      </c>
    </row>
    <row r="790" spans="2:10" ht="30" x14ac:dyDescent="0.25">
      <c r="B790" s="2" t="s">
        <v>1576</v>
      </c>
      <c r="C790" s="2" t="s">
        <v>2021</v>
      </c>
      <c r="D790" s="2">
        <v>8750</v>
      </c>
      <c r="E790" s="2" t="s">
        <v>2022</v>
      </c>
      <c r="F790" s="2" t="s">
        <v>9</v>
      </c>
      <c r="G790" s="2" t="s">
        <v>64</v>
      </c>
      <c r="H790" s="17" t="s">
        <v>2023</v>
      </c>
      <c r="I790" s="17" t="s">
        <v>66</v>
      </c>
      <c r="J790" s="17">
        <v>2775</v>
      </c>
    </row>
    <row r="791" spans="2:10" ht="30" x14ac:dyDescent="0.25">
      <c r="B791" s="2" t="s">
        <v>1576</v>
      </c>
      <c r="C791" s="2" t="s">
        <v>2021</v>
      </c>
      <c r="D791" s="2">
        <v>8750</v>
      </c>
      <c r="E791" s="2" t="s">
        <v>2024</v>
      </c>
      <c r="F791" s="2" t="s">
        <v>9</v>
      </c>
      <c r="G791" s="2" t="s">
        <v>64</v>
      </c>
      <c r="H791" s="17" t="s">
        <v>2025</v>
      </c>
      <c r="I791" s="17" t="s">
        <v>66</v>
      </c>
      <c r="J791" s="17">
        <v>2806</v>
      </c>
    </row>
    <row r="792" spans="2:10" ht="30" x14ac:dyDescent="0.25">
      <c r="B792" s="2" t="s">
        <v>1576</v>
      </c>
      <c r="C792" s="2" t="s">
        <v>2021</v>
      </c>
      <c r="D792" s="2">
        <v>8750</v>
      </c>
      <c r="E792" s="2" t="s">
        <v>2026</v>
      </c>
      <c r="F792" s="2" t="s">
        <v>9</v>
      </c>
      <c r="G792" s="2" t="s">
        <v>359</v>
      </c>
      <c r="H792" s="17" t="s">
        <v>2027</v>
      </c>
      <c r="I792" s="17" t="s">
        <v>57</v>
      </c>
      <c r="J792" s="17">
        <v>12065</v>
      </c>
    </row>
    <row r="793" spans="2:10" ht="30" x14ac:dyDescent="0.25">
      <c r="B793" s="2" t="s">
        <v>1576</v>
      </c>
      <c r="C793" s="2" t="s">
        <v>2021</v>
      </c>
      <c r="D793" s="2">
        <v>8750</v>
      </c>
      <c r="E793" s="2" t="s">
        <v>2028</v>
      </c>
      <c r="F793" s="2" t="s">
        <v>9</v>
      </c>
      <c r="G793" s="2" t="s">
        <v>1016</v>
      </c>
      <c r="H793" s="17" t="s">
        <v>2029</v>
      </c>
      <c r="I793" s="17" t="s">
        <v>57</v>
      </c>
      <c r="J793" s="17">
        <v>14737</v>
      </c>
    </row>
    <row r="794" spans="2:10" ht="30" x14ac:dyDescent="0.25">
      <c r="B794" s="2" t="s">
        <v>1576</v>
      </c>
      <c r="C794" s="2" t="s">
        <v>2030</v>
      </c>
      <c r="D794" s="2">
        <v>8100</v>
      </c>
      <c r="E794" s="2" t="s">
        <v>2031</v>
      </c>
      <c r="F794" s="2" t="s">
        <v>54</v>
      </c>
      <c r="G794" s="2" t="s">
        <v>424</v>
      </c>
      <c r="H794" s="17" t="s">
        <v>2032</v>
      </c>
      <c r="I794" s="17" t="s">
        <v>426</v>
      </c>
      <c r="J794" s="17">
        <v>1732</v>
      </c>
    </row>
    <row r="795" spans="2:10" ht="30" x14ac:dyDescent="0.25">
      <c r="B795" s="2" t="s">
        <v>1576</v>
      </c>
      <c r="C795" s="2" t="s">
        <v>2030</v>
      </c>
      <c r="D795" s="2">
        <v>8100</v>
      </c>
      <c r="E795" s="2" t="s">
        <v>2033</v>
      </c>
      <c r="F795" s="2" t="s">
        <v>9</v>
      </c>
      <c r="G795" s="2" t="s">
        <v>64</v>
      </c>
      <c r="H795" s="17" t="s">
        <v>2034</v>
      </c>
      <c r="I795" s="17" t="s">
        <v>66</v>
      </c>
      <c r="J795" s="17">
        <v>2307</v>
      </c>
    </row>
    <row r="796" spans="2:10" ht="30" x14ac:dyDescent="0.25">
      <c r="B796" s="2" t="s">
        <v>1576</v>
      </c>
      <c r="C796" s="2" t="s">
        <v>2030</v>
      </c>
      <c r="D796" s="2">
        <v>8100</v>
      </c>
      <c r="E796" s="2" t="s">
        <v>2035</v>
      </c>
      <c r="F796" s="2" t="s">
        <v>9</v>
      </c>
      <c r="G796" s="2" t="s">
        <v>1887</v>
      </c>
      <c r="H796" s="17" t="s">
        <v>2036</v>
      </c>
      <c r="I796" s="17" t="s">
        <v>1715</v>
      </c>
      <c r="J796" s="17">
        <v>12805</v>
      </c>
    </row>
    <row r="797" spans="2:10" ht="30" x14ac:dyDescent="0.25">
      <c r="B797" s="2" t="s">
        <v>1576</v>
      </c>
      <c r="C797" s="2" t="s">
        <v>2037</v>
      </c>
      <c r="D797" s="2">
        <v>8110</v>
      </c>
      <c r="E797" s="2" t="s">
        <v>2038</v>
      </c>
      <c r="F797" s="2" t="s">
        <v>81</v>
      </c>
      <c r="G797" s="2" t="s">
        <v>64</v>
      </c>
      <c r="H797" s="17" t="s">
        <v>2039</v>
      </c>
      <c r="I797" s="17" t="s">
        <v>66</v>
      </c>
      <c r="J797" s="17">
        <v>2290</v>
      </c>
    </row>
    <row r="798" spans="2:10" ht="45" x14ac:dyDescent="0.25">
      <c r="B798" s="2" t="s">
        <v>1576</v>
      </c>
      <c r="C798" s="2" t="s">
        <v>2037</v>
      </c>
      <c r="D798" s="2">
        <v>8110</v>
      </c>
      <c r="E798" s="2" t="s">
        <v>2040</v>
      </c>
      <c r="F798" s="2" t="s">
        <v>9</v>
      </c>
      <c r="G798" s="2" t="s">
        <v>2041</v>
      </c>
      <c r="H798" s="17" t="s">
        <v>2042</v>
      </c>
      <c r="I798" s="17" t="s">
        <v>136</v>
      </c>
      <c r="J798" s="17">
        <v>2295</v>
      </c>
    </row>
    <row r="799" spans="2:10" ht="30" x14ac:dyDescent="0.25">
      <c r="B799" s="2" t="s">
        <v>1576</v>
      </c>
      <c r="C799" s="2" t="s">
        <v>2037</v>
      </c>
      <c r="D799" s="2">
        <v>8110</v>
      </c>
      <c r="E799" s="2" t="s">
        <v>2043</v>
      </c>
      <c r="F799" s="2" t="s">
        <v>9</v>
      </c>
      <c r="G799" s="2" t="s">
        <v>64</v>
      </c>
      <c r="H799" s="17" t="s">
        <v>2044</v>
      </c>
      <c r="I799" s="17" t="s">
        <v>66</v>
      </c>
      <c r="J799" s="17">
        <v>2323</v>
      </c>
    </row>
    <row r="800" spans="2:10" ht="45" x14ac:dyDescent="0.25">
      <c r="B800" s="2" t="s">
        <v>1576</v>
      </c>
      <c r="C800" s="2" t="s">
        <v>2037</v>
      </c>
      <c r="D800" s="2">
        <v>8110</v>
      </c>
      <c r="E800" s="2" t="s">
        <v>2045</v>
      </c>
      <c r="F800" s="2" t="s">
        <v>81</v>
      </c>
      <c r="G800" s="2" t="s">
        <v>2046</v>
      </c>
      <c r="H800" s="17" t="s">
        <v>2047</v>
      </c>
      <c r="I800" s="17" t="s">
        <v>136</v>
      </c>
      <c r="J800" s="17">
        <v>2347</v>
      </c>
    </row>
    <row r="801" spans="2:10" ht="30" x14ac:dyDescent="0.25">
      <c r="B801" s="2" t="s">
        <v>1576</v>
      </c>
      <c r="C801" s="2" t="s">
        <v>2037</v>
      </c>
      <c r="D801" s="2">
        <v>8110</v>
      </c>
      <c r="E801" s="2" t="s">
        <v>2048</v>
      </c>
      <c r="F801" s="2" t="s">
        <v>9</v>
      </c>
      <c r="G801" s="2" t="s">
        <v>64</v>
      </c>
      <c r="H801" s="17" t="s">
        <v>2049</v>
      </c>
      <c r="I801" s="17" t="s">
        <v>66</v>
      </c>
      <c r="J801" s="17">
        <v>2497</v>
      </c>
    </row>
    <row r="802" spans="2:10" ht="30" x14ac:dyDescent="0.25">
      <c r="B802" s="2" t="s">
        <v>1576</v>
      </c>
      <c r="C802" s="2" t="s">
        <v>2037</v>
      </c>
      <c r="D802" s="2">
        <v>8110</v>
      </c>
      <c r="E802" s="2" t="s">
        <v>2050</v>
      </c>
      <c r="F802" s="2" t="s">
        <v>54</v>
      </c>
      <c r="G802" s="2" t="s">
        <v>249</v>
      </c>
      <c r="H802" s="17" t="s">
        <v>2051</v>
      </c>
      <c r="I802" s="17" t="s">
        <v>251</v>
      </c>
      <c r="J802" s="17">
        <v>2964</v>
      </c>
    </row>
    <row r="803" spans="2:10" ht="30" x14ac:dyDescent="0.25">
      <c r="B803" s="2" t="s">
        <v>1576</v>
      </c>
      <c r="C803" s="2" t="s">
        <v>2037</v>
      </c>
      <c r="D803" s="2">
        <v>8110</v>
      </c>
      <c r="E803" s="2" t="s">
        <v>2052</v>
      </c>
      <c r="F803" s="2" t="s">
        <v>81</v>
      </c>
      <c r="G803" s="2" t="s">
        <v>49</v>
      </c>
      <c r="H803" s="17" t="s">
        <v>2053</v>
      </c>
      <c r="I803" s="17" t="s">
        <v>51</v>
      </c>
      <c r="J803" s="17">
        <v>3010</v>
      </c>
    </row>
    <row r="804" spans="2:10" ht="30" x14ac:dyDescent="0.25">
      <c r="B804" s="2" t="s">
        <v>1576</v>
      </c>
      <c r="C804" s="2" t="s">
        <v>2037</v>
      </c>
      <c r="D804" s="2">
        <v>8110</v>
      </c>
      <c r="E804" s="2" t="s">
        <v>2054</v>
      </c>
      <c r="F804" s="2" t="s">
        <v>9</v>
      </c>
      <c r="G804" s="2" t="s">
        <v>158</v>
      </c>
      <c r="H804" s="17" t="s">
        <v>2055</v>
      </c>
      <c r="I804" s="17" t="s">
        <v>57</v>
      </c>
      <c r="J804" s="17">
        <v>12700</v>
      </c>
    </row>
    <row r="805" spans="2:10" ht="30" x14ac:dyDescent="0.25">
      <c r="B805" s="2" t="s">
        <v>1576</v>
      </c>
      <c r="C805" s="2" t="s">
        <v>2056</v>
      </c>
      <c r="D805" s="2">
        <v>8160</v>
      </c>
      <c r="E805" s="2" t="s">
        <v>2057</v>
      </c>
      <c r="F805" s="2" t="s">
        <v>9</v>
      </c>
      <c r="G805" s="2" t="s">
        <v>616</v>
      </c>
      <c r="H805" s="17" t="s">
        <v>2058</v>
      </c>
      <c r="I805" s="17" t="s">
        <v>66</v>
      </c>
      <c r="J805" s="17">
        <v>2490</v>
      </c>
    </row>
    <row r="806" spans="2:10" ht="30" x14ac:dyDescent="0.25">
      <c r="B806" s="2" t="s">
        <v>1576</v>
      </c>
      <c r="C806" s="2" t="s">
        <v>2056</v>
      </c>
      <c r="D806" s="2">
        <v>8160</v>
      </c>
      <c r="E806" s="2" t="s">
        <v>2059</v>
      </c>
      <c r="F806" s="2" t="s">
        <v>9</v>
      </c>
      <c r="G806" s="2" t="s">
        <v>359</v>
      </c>
      <c r="H806" s="17" t="s">
        <v>2060</v>
      </c>
      <c r="I806" s="17" t="s">
        <v>57</v>
      </c>
      <c r="J806" s="17">
        <v>12468</v>
      </c>
    </row>
    <row r="807" spans="2:10" ht="30" x14ac:dyDescent="0.25">
      <c r="B807" s="2" t="s">
        <v>1576</v>
      </c>
      <c r="C807" s="2" t="s">
        <v>2061</v>
      </c>
      <c r="D807" s="2">
        <v>8170</v>
      </c>
      <c r="E807" s="2" t="s">
        <v>2062</v>
      </c>
      <c r="F807" s="2" t="s">
        <v>9</v>
      </c>
      <c r="G807" s="2" t="s">
        <v>64</v>
      </c>
      <c r="H807" s="17" t="s">
        <v>2063</v>
      </c>
      <c r="I807" s="17" t="s">
        <v>66</v>
      </c>
      <c r="J807" s="17">
        <v>2084</v>
      </c>
    </row>
    <row r="808" spans="2:10" ht="30" x14ac:dyDescent="0.25">
      <c r="B808" s="2" t="s">
        <v>1576</v>
      </c>
      <c r="C808" s="2" t="s">
        <v>2064</v>
      </c>
      <c r="D808" s="2">
        <v>8670</v>
      </c>
      <c r="E808" s="2" t="s">
        <v>2065</v>
      </c>
      <c r="F808" s="2" t="s">
        <v>81</v>
      </c>
      <c r="G808" s="2" t="s">
        <v>1594</v>
      </c>
      <c r="H808" s="17" t="s">
        <v>2066</v>
      </c>
      <c r="I808" s="17" t="s">
        <v>66</v>
      </c>
      <c r="J808" s="17">
        <v>2460</v>
      </c>
    </row>
    <row r="809" spans="2:10" ht="30" x14ac:dyDescent="0.25">
      <c r="B809" s="2" t="s">
        <v>1576</v>
      </c>
      <c r="C809" s="2" t="s">
        <v>2067</v>
      </c>
      <c r="D809" s="2">
        <v>8711</v>
      </c>
      <c r="E809" s="2" t="s">
        <v>2068</v>
      </c>
      <c r="F809" s="2" t="s">
        <v>81</v>
      </c>
      <c r="G809" s="2" t="s">
        <v>85</v>
      </c>
      <c r="H809" s="17" t="s">
        <v>2069</v>
      </c>
      <c r="I809" s="17" t="s">
        <v>66</v>
      </c>
      <c r="J809" s="17">
        <v>2285</v>
      </c>
    </row>
    <row r="810" spans="2:10" ht="30" x14ac:dyDescent="0.25">
      <c r="B810" s="2" t="s">
        <v>1576</v>
      </c>
      <c r="C810" s="2" t="s">
        <v>2067</v>
      </c>
      <c r="D810" s="2">
        <v>8711</v>
      </c>
      <c r="E810" s="2" t="s">
        <v>2070</v>
      </c>
      <c r="F810" s="2" t="s">
        <v>54</v>
      </c>
      <c r="G810" s="2" t="s">
        <v>1623</v>
      </c>
      <c r="H810" s="17" t="s">
        <v>2071</v>
      </c>
      <c r="I810" s="17" t="s">
        <v>57</v>
      </c>
      <c r="J810" s="17">
        <v>13082</v>
      </c>
    </row>
    <row r="811" spans="2:10" ht="30" x14ac:dyDescent="0.25">
      <c r="B811" s="2" t="s">
        <v>1576</v>
      </c>
      <c r="C811" s="2" t="s">
        <v>2072</v>
      </c>
      <c r="D811" s="2">
        <v>8734</v>
      </c>
      <c r="E811" s="2" t="s">
        <v>2073</v>
      </c>
      <c r="F811" s="2" t="s">
        <v>81</v>
      </c>
      <c r="G811" s="2" t="s">
        <v>1704</v>
      </c>
      <c r="H811" s="17" t="s">
        <v>2074</v>
      </c>
      <c r="I811" s="17" t="s">
        <v>66</v>
      </c>
      <c r="J811" s="17">
        <v>1675</v>
      </c>
    </row>
    <row r="812" spans="2:10" ht="30" x14ac:dyDescent="0.25">
      <c r="B812" s="2" t="s">
        <v>1576</v>
      </c>
      <c r="C812" s="2" t="s">
        <v>2072</v>
      </c>
      <c r="D812" s="2">
        <v>8734</v>
      </c>
      <c r="E812" s="2" t="s">
        <v>2075</v>
      </c>
      <c r="F812" s="2" t="s">
        <v>54</v>
      </c>
      <c r="G812" s="2" t="s">
        <v>194</v>
      </c>
      <c r="H812" s="17" t="s">
        <v>2076</v>
      </c>
      <c r="I812" s="17" t="s">
        <v>57</v>
      </c>
      <c r="J812" s="17">
        <v>1688</v>
      </c>
    </row>
    <row r="813" spans="2:10" ht="30" x14ac:dyDescent="0.25">
      <c r="B813" s="2" t="s">
        <v>1576</v>
      </c>
      <c r="C813" s="2" t="s">
        <v>2077</v>
      </c>
      <c r="D813" s="2">
        <v>8640</v>
      </c>
      <c r="E813" s="2" t="s">
        <v>2078</v>
      </c>
      <c r="F813" s="2" t="s">
        <v>54</v>
      </c>
      <c r="G813" s="2" t="s">
        <v>249</v>
      </c>
      <c r="H813" s="17" t="s">
        <v>2079</v>
      </c>
      <c r="I813" s="17" t="s">
        <v>251</v>
      </c>
      <c r="J813" s="17">
        <v>1778</v>
      </c>
    </row>
    <row r="814" spans="2:10" ht="30" x14ac:dyDescent="0.25">
      <c r="B814" s="2" t="s">
        <v>1576</v>
      </c>
      <c r="C814" s="2" t="s">
        <v>2077</v>
      </c>
      <c r="D814" s="2">
        <v>8640</v>
      </c>
      <c r="E814" s="2" t="s">
        <v>2080</v>
      </c>
      <c r="F814" s="2" t="s">
        <v>54</v>
      </c>
      <c r="G814" s="2" t="s">
        <v>1752</v>
      </c>
      <c r="H814" s="17" t="s">
        <v>2081</v>
      </c>
      <c r="I814" s="17" t="s">
        <v>57</v>
      </c>
      <c r="J814" s="17">
        <v>13045</v>
      </c>
    </row>
    <row r="815" spans="2:10" ht="30" x14ac:dyDescent="0.25">
      <c r="B815" s="2" t="s">
        <v>1576</v>
      </c>
      <c r="C815" s="2" t="s">
        <v>2082</v>
      </c>
      <c r="D815" s="2">
        <v>8389</v>
      </c>
      <c r="E815" s="2" t="s">
        <v>2083</v>
      </c>
      <c r="F815" s="2" t="s">
        <v>9</v>
      </c>
      <c r="G815" s="2" t="s">
        <v>64</v>
      </c>
      <c r="H815" s="17" t="s">
        <v>2084</v>
      </c>
      <c r="I815" s="17" t="s">
        <v>66</v>
      </c>
      <c r="J815" s="17">
        <v>1834</v>
      </c>
    </row>
    <row r="816" spans="2:10" ht="30" x14ac:dyDescent="0.25">
      <c r="B816" s="2" t="s">
        <v>1576</v>
      </c>
      <c r="C816" s="2" t="s">
        <v>2082</v>
      </c>
      <c r="D816" s="2">
        <v>8389</v>
      </c>
      <c r="E816" s="2" t="s">
        <v>2085</v>
      </c>
      <c r="F816" s="2" t="s">
        <v>9</v>
      </c>
      <c r="G816" s="2" t="s">
        <v>249</v>
      </c>
      <c r="H816" s="17" t="s">
        <v>2086</v>
      </c>
      <c r="I816" s="17" t="s">
        <v>251</v>
      </c>
      <c r="J816" s="17">
        <v>2077</v>
      </c>
    </row>
    <row r="817" spans="2:10" ht="30" x14ac:dyDescent="0.25">
      <c r="B817" s="2" t="s">
        <v>1576</v>
      </c>
      <c r="C817" s="2" t="s">
        <v>2082</v>
      </c>
      <c r="D817" s="2">
        <v>8389</v>
      </c>
      <c r="E817" s="2" t="s">
        <v>2087</v>
      </c>
      <c r="F817" s="2" t="s">
        <v>81</v>
      </c>
      <c r="G817" s="2" t="s">
        <v>64</v>
      </c>
      <c r="H817" s="17" t="s">
        <v>2088</v>
      </c>
      <c r="I817" s="17" t="s">
        <v>66</v>
      </c>
      <c r="J817" s="17">
        <v>2791</v>
      </c>
    </row>
    <row r="818" spans="2:10" ht="45" x14ac:dyDescent="0.25">
      <c r="B818" s="2" t="s">
        <v>1576</v>
      </c>
      <c r="C818" s="2" t="s">
        <v>2089</v>
      </c>
      <c r="D818" s="2">
        <v>8184</v>
      </c>
      <c r="E818" s="2" t="s">
        <v>2090</v>
      </c>
      <c r="F818" s="2" t="s">
        <v>9</v>
      </c>
      <c r="G818" s="2" t="s">
        <v>64</v>
      </c>
      <c r="H818" s="17" t="s">
        <v>2091</v>
      </c>
      <c r="I818" s="17" t="s">
        <v>66</v>
      </c>
      <c r="J818" s="17">
        <v>2758</v>
      </c>
    </row>
    <row r="819" spans="2:10" ht="30" x14ac:dyDescent="0.25">
      <c r="B819" s="2" t="s">
        <v>1576</v>
      </c>
      <c r="C819" s="2" t="s">
        <v>2092</v>
      </c>
      <c r="D819" s="2">
        <v>8780</v>
      </c>
      <c r="E819" s="2" t="s">
        <v>2093</v>
      </c>
      <c r="F819" s="2" t="s">
        <v>54</v>
      </c>
      <c r="G819" s="2" t="s">
        <v>49</v>
      </c>
      <c r="H819" s="17" t="s">
        <v>2094</v>
      </c>
      <c r="I819" s="17" t="s">
        <v>51</v>
      </c>
      <c r="J819" s="17">
        <v>1784</v>
      </c>
    </row>
    <row r="820" spans="2:10" ht="30" x14ac:dyDescent="0.25">
      <c r="B820" s="2" t="s">
        <v>1576</v>
      </c>
      <c r="C820" s="2" t="s">
        <v>2092</v>
      </c>
      <c r="D820" s="2">
        <v>8780</v>
      </c>
      <c r="E820" s="2" t="s">
        <v>2095</v>
      </c>
      <c r="F820" s="2" t="s">
        <v>54</v>
      </c>
      <c r="G820" s="2" t="s">
        <v>49</v>
      </c>
      <c r="H820" s="17" t="s">
        <v>2096</v>
      </c>
      <c r="I820" s="17" t="s">
        <v>51</v>
      </c>
      <c r="J820" s="17">
        <v>11163</v>
      </c>
    </row>
    <row r="821" spans="2:10" ht="30" x14ac:dyDescent="0.25">
      <c r="B821" s="2" t="s">
        <v>1576</v>
      </c>
      <c r="C821" s="2" t="s">
        <v>2097</v>
      </c>
      <c r="D821" s="2">
        <v>8754</v>
      </c>
      <c r="E821" s="2" t="s">
        <v>2098</v>
      </c>
      <c r="F821" s="2" t="s">
        <v>9</v>
      </c>
      <c r="G821" s="2" t="s">
        <v>1594</v>
      </c>
      <c r="H821" s="17" t="s">
        <v>2099</v>
      </c>
      <c r="I821" s="17" t="s">
        <v>66</v>
      </c>
      <c r="J821" s="17">
        <v>11465</v>
      </c>
    </row>
    <row r="822" spans="2:10" ht="30" x14ac:dyDescent="0.25">
      <c r="B822" s="2" t="s">
        <v>1576</v>
      </c>
      <c r="C822" s="2" t="s">
        <v>2100</v>
      </c>
      <c r="D822" s="2">
        <v>8150</v>
      </c>
      <c r="E822" s="2" t="s">
        <v>2101</v>
      </c>
      <c r="F822" s="2" t="s">
        <v>9</v>
      </c>
      <c r="G822" s="2" t="s">
        <v>64</v>
      </c>
      <c r="H822" s="17" t="s">
        <v>2102</v>
      </c>
      <c r="I822" s="17" t="s">
        <v>66</v>
      </c>
      <c r="J822" s="17">
        <v>12844</v>
      </c>
    </row>
    <row r="823" spans="2:10" ht="30" x14ac:dyDescent="0.25">
      <c r="B823" s="2" t="s">
        <v>1576</v>
      </c>
      <c r="C823" s="2" t="s">
        <v>2100</v>
      </c>
      <c r="D823" s="2">
        <v>8150</v>
      </c>
      <c r="E823" s="2" t="s">
        <v>2103</v>
      </c>
      <c r="F823" s="2" t="s">
        <v>9</v>
      </c>
      <c r="G823" s="2" t="s">
        <v>1623</v>
      </c>
      <c r="H823" s="17" t="s">
        <v>2104</v>
      </c>
      <c r="I823" s="17" t="s">
        <v>57</v>
      </c>
      <c r="J823" s="17">
        <v>14716</v>
      </c>
    </row>
    <row r="824" spans="2:10" ht="30" x14ac:dyDescent="0.25">
      <c r="B824" s="2" t="s">
        <v>1576</v>
      </c>
      <c r="C824" s="2" t="s">
        <v>2105</v>
      </c>
      <c r="D824" s="2">
        <v>8784</v>
      </c>
      <c r="E824" s="2" t="s">
        <v>2106</v>
      </c>
      <c r="F824" s="2" t="s">
        <v>54</v>
      </c>
      <c r="G824" s="2" t="s">
        <v>249</v>
      </c>
      <c r="H824" s="17" t="s">
        <v>2107</v>
      </c>
      <c r="I824" s="17" t="s">
        <v>251</v>
      </c>
      <c r="J824" s="17">
        <v>2996</v>
      </c>
    </row>
    <row r="825" spans="2:10" ht="30" x14ac:dyDescent="0.25">
      <c r="B825" s="2" t="s">
        <v>1576</v>
      </c>
      <c r="C825" s="2" t="s">
        <v>2105</v>
      </c>
      <c r="D825" s="2">
        <v>8784</v>
      </c>
      <c r="E825" s="2" t="s">
        <v>2108</v>
      </c>
      <c r="F825" s="2" t="s">
        <v>54</v>
      </c>
      <c r="G825" s="2" t="s">
        <v>1752</v>
      </c>
      <c r="H825" s="17" t="s">
        <v>2109</v>
      </c>
      <c r="I825" s="17" t="s">
        <v>57</v>
      </c>
      <c r="J825" s="17">
        <v>12599</v>
      </c>
    </row>
    <row r="826" spans="2:10" ht="30" x14ac:dyDescent="0.25">
      <c r="B826" s="2" t="s">
        <v>1576</v>
      </c>
      <c r="C826" s="2" t="s">
        <v>2110</v>
      </c>
      <c r="D826" s="2">
        <v>8397</v>
      </c>
      <c r="E826" s="2" t="s">
        <v>2111</v>
      </c>
      <c r="F826" s="2" t="s">
        <v>9</v>
      </c>
      <c r="G826" s="2" t="s">
        <v>49</v>
      </c>
      <c r="H826" s="17" t="s">
        <v>2112</v>
      </c>
      <c r="I826" s="17" t="s">
        <v>51</v>
      </c>
      <c r="J826" s="17">
        <v>2842</v>
      </c>
    </row>
    <row r="827" spans="2:10" ht="30" x14ac:dyDescent="0.25">
      <c r="B827" s="2" t="s">
        <v>1576</v>
      </c>
      <c r="C827" s="2" t="s">
        <v>2110</v>
      </c>
      <c r="D827" s="2">
        <v>8397</v>
      </c>
      <c r="E827" s="2" t="s">
        <v>2113</v>
      </c>
      <c r="F827" s="2" t="s">
        <v>54</v>
      </c>
      <c r="G827" s="2" t="s">
        <v>1616</v>
      </c>
      <c r="H827" s="17" t="s">
        <v>2114</v>
      </c>
      <c r="I827" s="17" t="s">
        <v>636</v>
      </c>
      <c r="J827" s="17">
        <v>11886</v>
      </c>
    </row>
    <row r="828" spans="2:10" ht="45" x14ac:dyDescent="0.25">
      <c r="B828" s="2" t="s">
        <v>1576</v>
      </c>
      <c r="C828" s="2" t="s">
        <v>2115</v>
      </c>
      <c r="D828" s="2">
        <v>8820</v>
      </c>
      <c r="E828" s="2" t="s">
        <v>2116</v>
      </c>
      <c r="F828" s="2" t="s">
        <v>9</v>
      </c>
      <c r="G828" s="2" t="s">
        <v>424</v>
      </c>
      <c r="H828" s="17" t="s">
        <v>2117</v>
      </c>
      <c r="I828" s="17" t="s">
        <v>426</v>
      </c>
      <c r="J828" s="17">
        <v>1651</v>
      </c>
    </row>
    <row r="829" spans="2:10" ht="45" x14ac:dyDescent="0.25">
      <c r="B829" s="2" t="s">
        <v>1576</v>
      </c>
      <c r="C829" s="2" t="s">
        <v>2115</v>
      </c>
      <c r="D829" s="2">
        <v>8820</v>
      </c>
      <c r="E829" s="2" t="s">
        <v>2118</v>
      </c>
      <c r="F829" s="2" t="s">
        <v>54</v>
      </c>
      <c r="G829" s="2" t="s">
        <v>424</v>
      </c>
      <c r="H829" s="17" t="s">
        <v>2119</v>
      </c>
      <c r="I829" s="17" t="s">
        <v>426</v>
      </c>
      <c r="J829" s="17">
        <v>1744</v>
      </c>
    </row>
    <row r="830" spans="2:10" ht="45" x14ac:dyDescent="0.25">
      <c r="B830" s="2" t="s">
        <v>1576</v>
      </c>
      <c r="C830" s="2" t="s">
        <v>2115</v>
      </c>
      <c r="D830" s="2">
        <v>8820</v>
      </c>
      <c r="E830" s="2" t="s">
        <v>2120</v>
      </c>
      <c r="F830" s="2" t="s">
        <v>54</v>
      </c>
      <c r="G830" s="2" t="s">
        <v>249</v>
      </c>
      <c r="H830" s="17" t="s">
        <v>2121</v>
      </c>
      <c r="I830" s="17" t="s">
        <v>251</v>
      </c>
      <c r="J830" s="17">
        <v>1866</v>
      </c>
    </row>
    <row r="831" spans="2:10" ht="45" x14ac:dyDescent="0.25">
      <c r="B831" s="2" t="s">
        <v>1576</v>
      </c>
      <c r="C831" s="2" t="s">
        <v>2115</v>
      </c>
      <c r="D831" s="2">
        <v>8820</v>
      </c>
      <c r="E831" s="2" t="s">
        <v>2122</v>
      </c>
      <c r="F831" s="2" t="s">
        <v>9</v>
      </c>
      <c r="G831" s="2" t="s">
        <v>49</v>
      </c>
      <c r="H831" s="17" t="s">
        <v>2123</v>
      </c>
      <c r="I831" s="17" t="s">
        <v>51</v>
      </c>
      <c r="J831" s="17">
        <v>2100</v>
      </c>
    </row>
    <row r="832" spans="2:10" ht="45" x14ac:dyDescent="0.25">
      <c r="B832" s="2" t="s">
        <v>1576</v>
      </c>
      <c r="C832" s="2" t="s">
        <v>2115</v>
      </c>
      <c r="D832" s="2">
        <v>8820</v>
      </c>
      <c r="E832" s="2" t="s">
        <v>2124</v>
      </c>
      <c r="F832" s="2" t="s">
        <v>9</v>
      </c>
      <c r="G832" s="2" t="s">
        <v>1594</v>
      </c>
      <c r="H832" s="17" t="s">
        <v>2125</v>
      </c>
      <c r="I832" s="17" t="s">
        <v>66</v>
      </c>
      <c r="J832" s="17">
        <v>10912</v>
      </c>
    </row>
    <row r="833" spans="2:10" ht="45" x14ac:dyDescent="0.25">
      <c r="B833" s="2" t="s">
        <v>1576</v>
      </c>
      <c r="C833" s="2" t="s">
        <v>2115</v>
      </c>
      <c r="D833" s="2">
        <v>8820</v>
      </c>
      <c r="E833" s="2" t="s">
        <v>2126</v>
      </c>
      <c r="F833" s="2" t="s">
        <v>9</v>
      </c>
      <c r="G833" s="2" t="s">
        <v>359</v>
      </c>
      <c r="H833" s="17" t="s">
        <v>2127</v>
      </c>
      <c r="I833" s="17" t="s">
        <v>57</v>
      </c>
      <c r="J833" s="17">
        <v>12557</v>
      </c>
    </row>
    <row r="834" spans="2:10" ht="45" x14ac:dyDescent="0.25">
      <c r="B834" s="2" t="s">
        <v>1576</v>
      </c>
      <c r="C834" s="2" t="s">
        <v>2115</v>
      </c>
      <c r="D834" s="2">
        <v>8820</v>
      </c>
      <c r="E834" s="2" t="s">
        <v>2128</v>
      </c>
      <c r="F834" s="2" t="s">
        <v>9</v>
      </c>
      <c r="G834" s="2" t="s">
        <v>2129</v>
      </c>
      <c r="H834" s="17" t="s">
        <v>2130</v>
      </c>
      <c r="I834" s="17" t="s">
        <v>57</v>
      </c>
      <c r="J834" s="17">
        <v>12942</v>
      </c>
    </row>
    <row r="835" spans="2:10" ht="45" x14ac:dyDescent="0.25">
      <c r="B835" s="2" t="s">
        <v>1576</v>
      </c>
      <c r="C835" s="2" t="s">
        <v>2115</v>
      </c>
      <c r="D835" s="2">
        <v>8820</v>
      </c>
      <c r="E835" s="2" t="s">
        <v>2131</v>
      </c>
      <c r="F835" s="2" t="s">
        <v>54</v>
      </c>
      <c r="G835" s="2" t="s">
        <v>194</v>
      </c>
      <c r="H835" s="17" t="s">
        <v>2132</v>
      </c>
      <c r="I835" s="17" t="s">
        <v>57</v>
      </c>
      <c r="J835" s="17">
        <v>13127</v>
      </c>
    </row>
    <row r="836" spans="2:10" ht="30" x14ac:dyDescent="0.25">
      <c r="B836" s="2" t="s">
        <v>1576</v>
      </c>
      <c r="C836" s="2" t="s">
        <v>2133</v>
      </c>
      <c r="D836" s="2">
        <v>8692</v>
      </c>
      <c r="E836" s="2" t="s">
        <v>2134</v>
      </c>
      <c r="F836" s="2" t="s">
        <v>9</v>
      </c>
      <c r="G836" s="2" t="s">
        <v>2135</v>
      </c>
      <c r="H836" s="17" t="s">
        <v>2136</v>
      </c>
      <c r="I836" s="17" t="s">
        <v>57</v>
      </c>
      <c r="J836" s="17">
        <v>12454</v>
      </c>
    </row>
    <row r="837" spans="2:10" ht="30" x14ac:dyDescent="0.25">
      <c r="B837" s="2" t="s">
        <v>1576</v>
      </c>
      <c r="C837" s="2" t="s">
        <v>2137</v>
      </c>
      <c r="D837" s="2">
        <v>8291</v>
      </c>
      <c r="E837" s="2" t="s">
        <v>2138</v>
      </c>
      <c r="F837" s="2" t="s">
        <v>54</v>
      </c>
      <c r="G837" s="2" t="s">
        <v>249</v>
      </c>
      <c r="H837" s="17" t="s">
        <v>2139</v>
      </c>
      <c r="I837" s="17" t="s">
        <v>251</v>
      </c>
      <c r="J837" s="17">
        <v>1641</v>
      </c>
    </row>
    <row r="838" spans="2:10" ht="30" x14ac:dyDescent="0.25">
      <c r="B838" s="2" t="s">
        <v>1576</v>
      </c>
      <c r="C838" s="2" t="s">
        <v>2137</v>
      </c>
      <c r="D838" s="2">
        <v>8291</v>
      </c>
      <c r="E838" s="2" t="s">
        <v>2140</v>
      </c>
      <c r="F838" s="2" t="s">
        <v>81</v>
      </c>
      <c r="G838" s="2" t="s">
        <v>64</v>
      </c>
      <c r="H838" s="17" t="s">
        <v>2141</v>
      </c>
      <c r="I838" s="17" t="s">
        <v>66</v>
      </c>
      <c r="J838" s="17">
        <v>2337</v>
      </c>
    </row>
    <row r="839" spans="2:10" ht="30" x14ac:dyDescent="0.25">
      <c r="B839" s="2" t="s">
        <v>1576</v>
      </c>
      <c r="C839" s="2" t="s">
        <v>2137</v>
      </c>
      <c r="D839" s="2">
        <v>8291</v>
      </c>
      <c r="E839" s="2" t="s">
        <v>2142</v>
      </c>
      <c r="F839" s="2" t="s">
        <v>9</v>
      </c>
      <c r="G839" s="2" t="s">
        <v>1704</v>
      </c>
      <c r="H839" s="17" t="s">
        <v>2143</v>
      </c>
      <c r="I839" s="17" t="s">
        <v>66</v>
      </c>
      <c r="J839" s="17">
        <v>2969</v>
      </c>
    </row>
    <row r="840" spans="2:10" ht="30" x14ac:dyDescent="0.25">
      <c r="B840" s="2" t="s">
        <v>1576</v>
      </c>
      <c r="C840" s="2" t="s">
        <v>2137</v>
      </c>
      <c r="D840" s="2">
        <v>8291</v>
      </c>
      <c r="E840" s="2" t="s">
        <v>2144</v>
      </c>
      <c r="F840" s="2" t="s">
        <v>54</v>
      </c>
      <c r="G840" s="2" t="s">
        <v>155</v>
      </c>
      <c r="H840" s="17" t="s">
        <v>2145</v>
      </c>
      <c r="I840" s="17" t="s">
        <v>57</v>
      </c>
      <c r="J840" s="17">
        <v>14552</v>
      </c>
    </row>
    <row r="841" spans="2:10" ht="30" x14ac:dyDescent="0.25">
      <c r="B841" s="2" t="s">
        <v>1576</v>
      </c>
      <c r="C841" s="2" t="s">
        <v>2146</v>
      </c>
      <c r="D841" s="2">
        <v>8430</v>
      </c>
      <c r="E841" s="2" t="s">
        <v>2147</v>
      </c>
      <c r="F841" s="2" t="s">
        <v>81</v>
      </c>
      <c r="G841" s="2" t="s">
        <v>64</v>
      </c>
      <c r="H841" s="17" t="s">
        <v>2148</v>
      </c>
      <c r="I841" s="17" t="s">
        <v>66</v>
      </c>
      <c r="J841" s="17">
        <v>2300</v>
      </c>
    </row>
    <row r="842" spans="2:10" ht="30" x14ac:dyDescent="0.25">
      <c r="B842" s="2" t="s">
        <v>1576</v>
      </c>
      <c r="C842" s="2" t="s">
        <v>2146</v>
      </c>
      <c r="D842" s="2">
        <v>8430</v>
      </c>
      <c r="E842" s="2" t="s">
        <v>2149</v>
      </c>
      <c r="F842" s="2" t="s">
        <v>9</v>
      </c>
      <c r="G842" s="2" t="s">
        <v>64</v>
      </c>
      <c r="H842" s="17" t="s">
        <v>2150</v>
      </c>
      <c r="I842" s="17" t="s">
        <v>66</v>
      </c>
      <c r="J842" s="17">
        <v>2819</v>
      </c>
    </row>
    <row r="843" spans="2:10" ht="30" x14ac:dyDescent="0.25">
      <c r="B843" s="2" t="s">
        <v>1576</v>
      </c>
      <c r="C843" s="2" t="s">
        <v>2151</v>
      </c>
      <c r="D843" s="2">
        <v>8191</v>
      </c>
      <c r="E843" s="2" t="s">
        <v>2152</v>
      </c>
      <c r="F843" s="2" t="s">
        <v>54</v>
      </c>
      <c r="G843" s="2" t="s">
        <v>2153</v>
      </c>
      <c r="H843" s="17" t="s">
        <v>2154</v>
      </c>
      <c r="I843" s="17" t="s">
        <v>57</v>
      </c>
      <c r="J843" s="17">
        <v>2038</v>
      </c>
    </row>
    <row r="844" spans="2:10" ht="30" x14ac:dyDescent="0.25">
      <c r="B844" s="2" t="s">
        <v>1576</v>
      </c>
      <c r="C844" s="2" t="s">
        <v>2151</v>
      </c>
      <c r="D844" s="2">
        <v>8191</v>
      </c>
      <c r="E844" s="2" t="s">
        <v>2155</v>
      </c>
      <c r="F844" s="2" t="s">
        <v>9</v>
      </c>
      <c r="G844" s="2" t="s">
        <v>64</v>
      </c>
      <c r="H844" s="17" t="s">
        <v>2156</v>
      </c>
      <c r="I844" s="17" t="s">
        <v>66</v>
      </c>
      <c r="J844" s="17">
        <v>2218</v>
      </c>
    </row>
    <row r="845" spans="2:10" ht="30" x14ac:dyDescent="0.25">
      <c r="B845" s="2" t="s">
        <v>1576</v>
      </c>
      <c r="C845" s="2" t="s">
        <v>2151</v>
      </c>
      <c r="D845" s="2">
        <v>8191</v>
      </c>
      <c r="E845" s="2" t="s">
        <v>2157</v>
      </c>
      <c r="F845" s="2" t="s">
        <v>81</v>
      </c>
      <c r="G845" s="2" t="s">
        <v>2158</v>
      </c>
      <c r="H845" s="17" t="s">
        <v>2159</v>
      </c>
      <c r="I845" s="17" t="s">
        <v>57</v>
      </c>
      <c r="J845" s="17">
        <v>2303</v>
      </c>
    </row>
    <row r="846" spans="2:10" ht="30" x14ac:dyDescent="0.25">
      <c r="B846" s="2" t="s">
        <v>1576</v>
      </c>
      <c r="C846" s="2" t="s">
        <v>2151</v>
      </c>
      <c r="D846" s="2">
        <v>8191</v>
      </c>
      <c r="E846" s="2" t="s">
        <v>2160</v>
      </c>
      <c r="F846" s="2" t="s">
        <v>81</v>
      </c>
      <c r="G846" s="2" t="s">
        <v>64</v>
      </c>
      <c r="H846" s="17" t="s">
        <v>2161</v>
      </c>
      <c r="I846" s="17" t="s">
        <v>66</v>
      </c>
      <c r="J846" s="17">
        <v>2821</v>
      </c>
    </row>
    <row r="847" spans="2:10" ht="30" x14ac:dyDescent="0.25">
      <c r="B847" s="2" t="s">
        <v>1576</v>
      </c>
      <c r="C847" s="2" t="s">
        <v>2151</v>
      </c>
      <c r="D847" s="2">
        <v>8191</v>
      </c>
      <c r="E847" s="2" t="s">
        <v>2162</v>
      </c>
      <c r="F847" s="2" t="s">
        <v>9</v>
      </c>
      <c r="G847" s="2" t="s">
        <v>155</v>
      </c>
      <c r="H847" s="17" t="s">
        <v>2163</v>
      </c>
      <c r="I847" s="17" t="s">
        <v>57</v>
      </c>
      <c r="J847" s="17">
        <v>12842</v>
      </c>
    </row>
    <row r="848" spans="2:10" ht="30" x14ac:dyDescent="0.25">
      <c r="B848" s="2" t="s">
        <v>1576</v>
      </c>
      <c r="C848" s="2" t="s">
        <v>2164</v>
      </c>
      <c r="D848" s="2">
        <v>8205</v>
      </c>
      <c r="E848" s="2" t="s">
        <v>2165</v>
      </c>
      <c r="F848" s="2" t="s">
        <v>54</v>
      </c>
      <c r="G848" s="2" t="s">
        <v>249</v>
      </c>
      <c r="H848" s="17" t="s">
        <v>2166</v>
      </c>
      <c r="I848" s="17" t="s">
        <v>251</v>
      </c>
      <c r="J848" s="17">
        <v>1640</v>
      </c>
    </row>
    <row r="849" spans="2:10" ht="30" x14ac:dyDescent="0.25">
      <c r="B849" s="2" t="s">
        <v>1576</v>
      </c>
      <c r="C849" s="2" t="s">
        <v>2164</v>
      </c>
      <c r="D849" s="2">
        <v>8206</v>
      </c>
      <c r="E849" s="2" t="s">
        <v>2167</v>
      </c>
      <c r="F849" s="2" t="s">
        <v>54</v>
      </c>
      <c r="G849" s="2" t="s">
        <v>1713</v>
      </c>
      <c r="H849" s="17" t="s">
        <v>2168</v>
      </c>
      <c r="I849" s="17" t="s">
        <v>1715</v>
      </c>
      <c r="J849" s="17">
        <v>2036</v>
      </c>
    </row>
    <row r="850" spans="2:10" ht="30" x14ac:dyDescent="0.25">
      <c r="B850" s="2" t="s">
        <v>1576</v>
      </c>
      <c r="C850" s="2" t="s">
        <v>2164</v>
      </c>
      <c r="D850" s="2">
        <v>8208</v>
      </c>
      <c r="E850" s="2" t="s">
        <v>2169</v>
      </c>
      <c r="F850" s="2" t="s">
        <v>9</v>
      </c>
      <c r="G850" s="2" t="s">
        <v>64</v>
      </c>
      <c r="H850" s="17" t="s">
        <v>2170</v>
      </c>
      <c r="I850" s="17" t="s">
        <v>66</v>
      </c>
      <c r="J850" s="17">
        <v>2296</v>
      </c>
    </row>
    <row r="851" spans="2:10" ht="30" x14ac:dyDescent="0.25">
      <c r="B851" s="2" t="s">
        <v>1576</v>
      </c>
      <c r="C851" s="2" t="s">
        <v>2164</v>
      </c>
      <c r="D851" s="2">
        <v>8205</v>
      </c>
      <c r="E851" s="2" t="s">
        <v>2171</v>
      </c>
      <c r="F851" s="2" t="s">
        <v>9</v>
      </c>
      <c r="G851" s="2" t="s">
        <v>64</v>
      </c>
      <c r="H851" s="17" t="s">
        <v>2172</v>
      </c>
      <c r="I851" s="17" t="s">
        <v>66</v>
      </c>
      <c r="J851" s="17">
        <v>2796</v>
      </c>
    </row>
    <row r="852" spans="2:10" ht="30" x14ac:dyDescent="0.25">
      <c r="B852" s="2" t="s">
        <v>1576</v>
      </c>
      <c r="C852" s="2" t="s">
        <v>2164</v>
      </c>
      <c r="D852" s="2">
        <v>8207</v>
      </c>
      <c r="E852" s="2" t="s">
        <v>2173</v>
      </c>
      <c r="F852" s="2" t="s">
        <v>81</v>
      </c>
      <c r="G852" s="2" t="s">
        <v>64</v>
      </c>
      <c r="H852" s="17" t="s">
        <v>2174</v>
      </c>
      <c r="I852" s="17" t="s">
        <v>66</v>
      </c>
      <c r="J852" s="17">
        <v>2822</v>
      </c>
    </row>
    <row r="853" spans="2:10" ht="30" x14ac:dyDescent="0.25">
      <c r="B853" s="2" t="s">
        <v>1576</v>
      </c>
      <c r="C853" s="2" t="s">
        <v>2164</v>
      </c>
      <c r="D853" s="2">
        <v>8207</v>
      </c>
      <c r="E853" s="2" t="s">
        <v>2175</v>
      </c>
      <c r="F853" s="2" t="s">
        <v>9</v>
      </c>
      <c r="G853" s="2" t="s">
        <v>64</v>
      </c>
      <c r="H853" s="17" t="s">
        <v>2176</v>
      </c>
      <c r="I853" s="17" t="s">
        <v>66</v>
      </c>
      <c r="J853" s="17">
        <v>2833</v>
      </c>
    </row>
    <row r="854" spans="2:10" ht="30" x14ac:dyDescent="0.25">
      <c r="B854" s="2" t="s">
        <v>1576</v>
      </c>
      <c r="C854" s="2" t="s">
        <v>2164</v>
      </c>
      <c r="D854" s="2">
        <v>8206</v>
      </c>
      <c r="E854" s="2" t="s">
        <v>2177</v>
      </c>
      <c r="F854" s="2" t="s">
        <v>9</v>
      </c>
      <c r="G854" s="2" t="s">
        <v>55</v>
      </c>
      <c r="H854" s="17" t="s">
        <v>2178</v>
      </c>
      <c r="I854" s="17" t="s">
        <v>146</v>
      </c>
      <c r="J854" s="17">
        <v>2972</v>
      </c>
    </row>
    <row r="855" spans="2:10" ht="30" x14ac:dyDescent="0.25">
      <c r="B855" s="2" t="s">
        <v>1576</v>
      </c>
      <c r="C855" s="2" t="s">
        <v>2164</v>
      </c>
      <c r="D855" s="2">
        <v>8203</v>
      </c>
      <c r="E855" s="2" t="s">
        <v>2179</v>
      </c>
      <c r="F855" s="2" t="s">
        <v>54</v>
      </c>
      <c r="G855" s="2" t="s">
        <v>359</v>
      </c>
      <c r="H855" s="17" t="s">
        <v>2180</v>
      </c>
      <c r="I855" s="17" t="s">
        <v>57</v>
      </c>
      <c r="J855" s="17">
        <v>11983</v>
      </c>
    </row>
    <row r="856" spans="2:10" ht="60" x14ac:dyDescent="0.25">
      <c r="B856" s="2" t="s">
        <v>1576</v>
      </c>
      <c r="C856" s="2" t="s">
        <v>2164</v>
      </c>
      <c r="D856" s="2">
        <v>8205</v>
      </c>
      <c r="E856" s="2" t="s">
        <v>2181</v>
      </c>
      <c r="F856" s="2" t="s">
        <v>9</v>
      </c>
      <c r="G856" s="2" t="s">
        <v>2182</v>
      </c>
      <c r="H856" s="17" t="s">
        <v>2183</v>
      </c>
      <c r="I856" s="17" t="s">
        <v>57</v>
      </c>
      <c r="J856" s="17">
        <v>12553</v>
      </c>
    </row>
    <row r="857" spans="2:10" ht="30" x14ac:dyDescent="0.25">
      <c r="B857" s="2" t="s">
        <v>1576</v>
      </c>
      <c r="C857" s="2" t="s">
        <v>2164</v>
      </c>
      <c r="D857" s="2">
        <v>8205</v>
      </c>
      <c r="E857" s="2" t="s">
        <v>2184</v>
      </c>
      <c r="F857" s="2" t="s">
        <v>81</v>
      </c>
      <c r="G857" s="2" t="s">
        <v>49</v>
      </c>
      <c r="H857" s="17" t="s">
        <v>2185</v>
      </c>
      <c r="I857" s="17" t="s">
        <v>51</v>
      </c>
      <c r="J857" s="17">
        <v>12636</v>
      </c>
    </row>
    <row r="858" spans="2:10" ht="30" x14ac:dyDescent="0.25">
      <c r="B858" s="2" t="s">
        <v>1576</v>
      </c>
      <c r="C858" s="2" t="s">
        <v>2186</v>
      </c>
      <c r="D858" s="2">
        <v>8650</v>
      </c>
      <c r="E858" s="2" t="s">
        <v>2187</v>
      </c>
      <c r="F858" s="2" t="s">
        <v>81</v>
      </c>
      <c r="G858" s="2" t="s">
        <v>85</v>
      </c>
      <c r="H858" s="17" t="s">
        <v>2188</v>
      </c>
      <c r="I858" s="17" t="s">
        <v>66</v>
      </c>
      <c r="J858" s="17">
        <v>2489</v>
      </c>
    </row>
    <row r="859" spans="2:10" ht="30" x14ac:dyDescent="0.25">
      <c r="B859" s="2" t="s">
        <v>1576</v>
      </c>
      <c r="C859" s="2" t="s">
        <v>2189</v>
      </c>
      <c r="D859" s="2">
        <v>8930</v>
      </c>
      <c r="E859" s="2" t="s">
        <v>2190</v>
      </c>
      <c r="F859" s="2" t="s">
        <v>54</v>
      </c>
      <c r="G859" s="2" t="s">
        <v>191</v>
      </c>
      <c r="H859" s="17" t="s">
        <v>2191</v>
      </c>
      <c r="I859" s="17" t="s">
        <v>57</v>
      </c>
      <c r="J859" s="17">
        <v>1715</v>
      </c>
    </row>
    <row r="860" spans="2:10" ht="30" x14ac:dyDescent="0.25">
      <c r="B860" s="2" t="s">
        <v>1576</v>
      </c>
      <c r="C860" s="2" t="s">
        <v>2189</v>
      </c>
      <c r="D860" s="2">
        <v>8930</v>
      </c>
      <c r="E860" s="2" t="s">
        <v>2192</v>
      </c>
      <c r="F860" s="2" t="s">
        <v>54</v>
      </c>
      <c r="G860" s="2" t="s">
        <v>249</v>
      </c>
      <c r="H860" s="17" t="s">
        <v>2193</v>
      </c>
      <c r="I860" s="17" t="s">
        <v>251</v>
      </c>
      <c r="J860" s="17">
        <v>1782</v>
      </c>
    </row>
    <row r="861" spans="2:10" ht="30" x14ac:dyDescent="0.25">
      <c r="B861" s="2" t="s">
        <v>1576</v>
      </c>
      <c r="C861" s="2" t="s">
        <v>2189</v>
      </c>
      <c r="D861" s="2">
        <v>8930</v>
      </c>
      <c r="E861" s="2" t="s">
        <v>2194</v>
      </c>
      <c r="F861" s="2" t="s">
        <v>54</v>
      </c>
      <c r="G861" s="2" t="s">
        <v>249</v>
      </c>
      <c r="H861" s="17" t="s">
        <v>2195</v>
      </c>
      <c r="I861" s="17" t="s">
        <v>251</v>
      </c>
      <c r="J861" s="17">
        <v>2093</v>
      </c>
    </row>
    <row r="862" spans="2:10" ht="30" x14ac:dyDescent="0.25">
      <c r="B862" s="2" t="s">
        <v>1576</v>
      </c>
      <c r="C862" s="2" t="s">
        <v>2189</v>
      </c>
      <c r="D862" s="2">
        <v>8930</v>
      </c>
      <c r="E862" s="2" t="s">
        <v>2196</v>
      </c>
      <c r="F862" s="2" t="s">
        <v>9</v>
      </c>
      <c r="G862" s="2" t="s">
        <v>1713</v>
      </c>
      <c r="H862" s="17" t="s">
        <v>2197</v>
      </c>
      <c r="I862" s="17" t="s">
        <v>1715</v>
      </c>
      <c r="J862" s="17">
        <v>11425</v>
      </c>
    </row>
    <row r="863" spans="2:10" ht="30" x14ac:dyDescent="0.25">
      <c r="B863" s="2" t="s">
        <v>1576</v>
      </c>
      <c r="C863" s="2" t="s">
        <v>2189</v>
      </c>
      <c r="D863" s="2">
        <v>8930</v>
      </c>
      <c r="E863" s="2" t="s">
        <v>2198</v>
      </c>
      <c r="F863" s="2" t="s">
        <v>9</v>
      </c>
      <c r="G863" s="2" t="s">
        <v>49</v>
      </c>
      <c r="H863" s="17" t="s">
        <v>2199</v>
      </c>
      <c r="I863" s="17" t="s">
        <v>51</v>
      </c>
      <c r="J863" s="17">
        <v>11724</v>
      </c>
    </row>
    <row r="864" spans="2:10" ht="45" x14ac:dyDescent="0.25">
      <c r="B864" s="2" t="s">
        <v>1576</v>
      </c>
      <c r="C864" s="2" t="s">
        <v>2200</v>
      </c>
      <c r="D864" s="2">
        <v>8740</v>
      </c>
      <c r="E864" s="2" t="s">
        <v>2201</v>
      </c>
      <c r="F864" s="2" t="s">
        <v>54</v>
      </c>
      <c r="G864" s="2" t="s">
        <v>424</v>
      </c>
      <c r="H864" s="17" t="s">
        <v>2202</v>
      </c>
      <c r="I864" s="17" t="s">
        <v>426</v>
      </c>
      <c r="J864" s="17">
        <v>1750</v>
      </c>
    </row>
    <row r="865" spans="2:10" ht="45" x14ac:dyDescent="0.25">
      <c r="B865" s="2" t="s">
        <v>1576</v>
      </c>
      <c r="C865" s="2" t="s">
        <v>2200</v>
      </c>
      <c r="D865" s="2">
        <v>8740</v>
      </c>
      <c r="E865" s="2" t="s">
        <v>2203</v>
      </c>
      <c r="F865" s="2" t="s">
        <v>9</v>
      </c>
      <c r="G865" s="2" t="s">
        <v>1704</v>
      </c>
      <c r="H865" s="17" t="s">
        <v>2204</v>
      </c>
      <c r="I865" s="17" t="s">
        <v>66</v>
      </c>
      <c r="J865" s="17">
        <v>10668</v>
      </c>
    </row>
    <row r="866" spans="2:10" ht="45" x14ac:dyDescent="0.25">
      <c r="B866" s="2" t="s">
        <v>1576</v>
      </c>
      <c r="C866" s="2" t="s">
        <v>2200</v>
      </c>
      <c r="D866" s="2">
        <v>8740</v>
      </c>
      <c r="E866" s="2" t="s">
        <v>2205</v>
      </c>
      <c r="F866" s="2" t="s">
        <v>9</v>
      </c>
      <c r="G866" s="2" t="s">
        <v>2206</v>
      </c>
      <c r="H866" s="17" t="s">
        <v>2207</v>
      </c>
      <c r="I866" s="17" t="s">
        <v>57</v>
      </c>
      <c r="J866" s="17">
        <v>11463</v>
      </c>
    </row>
    <row r="867" spans="2:10" ht="45" x14ac:dyDescent="0.25">
      <c r="B867" s="2" t="s">
        <v>1576</v>
      </c>
      <c r="C867" s="2" t="s">
        <v>2200</v>
      </c>
      <c r="D867" s="2">
        <v>8740</v>
      </c>
      <c r="E867" s="2" t="s">
        <v>2208</v>
      </c>
      <c r="F867" s="2" t="s">
        <v>9</v>
      </c>
      <c r="G867" s="2" t="s">
        <v>77</v>
      </c>
      <c r="H867" s="17" t="s">
        <v>2209</v>
      </c>
      <c r="I867" s="17" t="s">
        <v>57</v>
      </c>
      <c r="J867" s="17">
        <v>11703</v>
      </c>
    </row>
    <row r="868" spans="2:10" ht="45" x14ac:dyDescent="0.25">
      <c r="B868" s="2" t="s">
        <v>1576</v>
      </c>
      <c r="C868" s="2" t="s">
        <v>2210</v>
      </c>
      <c r="D868" s="2">
        <v>8392</v>
      </c>
      <c r="E868" s="2" t="s">
        <v>2211</v>
      </c>
      <c r="F868" s="2" t="s">
        <v>81</v>
      </c>
      <c r="G868" s="2" t="s">
        <v>1887</v>
      </c>
      <c r="H868" s="17" t="s">
        <v>2212</v>
      </c>
      <c r="I868" s="17" t="s">
        <v>1715</v>
      </c>
      <c r="J868" s="17">
        <v>1705</v>
      </c>
    </row>
    <row r="869" spans="2:10" ht="30" x14ac:dyDescent="0.25">
      <c r="B869" s="2" t="s">
        <v>1576</v>
      </c>
      <c r="C869" s="2" t="s">
        <v>2213</v>
      </c>
      <c r="D869" s="2">
        <v>8830</v>
      </c>
      <c r="E869" s="2" t="s">
        <v>2214</v>
      </c>
      <c r="F869" s="2" t="s">
        <v>9</v>
      </c>
      <c r="G869" s="2" t="s">
        <v>49</v>
      </c>
      <c r="H869" s="17" t="s">
        <v>2215</v>
      </c>
      <c r="I869" s="17" t="s">
        <v>51</v>
      </c>
      <c r="J869" s="17">
        <v>1785</v>
      </c>
    </row>
    <row r="870" spans="2:10" ht="45" x14ac:dyDescent="0.25">
      <c r="B870" s="2" t="s">
        <v>1576</v>
      </c>
      <c r="C870" s="2" t="s">
        <v>2213</v>
      </c>
      <c r="D870" s="2">
        <v>8830</v>
      </c>
      <c r="E870" s="2" t="s">
        <v>2216</v>
      </c>
      <c r="F870" s="2" t="s">
        <v>54</v>
      </c>
      <c r="G870" s="2" t="s">
        <v>2217</v>
      </c>
      <c r="H870" s="17" t="s">
        <v>2218</v>
      </c>
      <c r="I870" s="17" t="s">
        <v>57</v>
      </c>
      <c r="J870" s="17">
        <v>3011</v>
      </c>
    </row>
    <row r="871" spans="2:10" ht="30" x14ac:dyDescent="0.25">
      <c r="B871" s="2" t="s">
        <v>1576</v>
      </c>
      <c r="C871" s="2" t="s">
        <v>2213</v>
      </c>
      <c r="D871" s="2">
        <v>8330</v>
      </c>
      <c r="E871" s="2" t="s">
        <v>2219</v>
      </c>
      <c r="F871" s="2" t="s">
        <v>9</v>
      </c>
      <c r="G871" s="2" t="s">
        <v>64</v>
      </c>
      <c r="H871" s="17" t="s">
        <v>2220</v>
      </c>
      <c r="I871" s="17" t="s">
        <v>66</v>
      </c>
      <c r="J871" s="17">
        <v>11800</v>
      </c>
    </row>
    <row r="872" spans="2:10" ht="30" x14ac:dyDescent="0.25">
      <c r="B872" s="2" t="s">
        <v>1576</v>
      </c>
      <c r="C872" s="2" t="s">
        <v>2213</v>
      </c>
      <c r="D872" s="2">
        <v>8330</v>
      </c>
      <c r="E872" s="2" t="s">
        <v>2221</v>
      </c>
      <c r="F872" s="2" t="s">
        <v>9</v>
      </c>
      <c r="G872" s="2" t="s">
        <v>359</v>
      </c>
      <c r="H872" s="17" t="s">
        <v>2222</v>
      </c>
      <c r="I872" s="17" t="s">
        <v>57</v>
      </c>
      <c r="J872" s="17">
        <v>13148</v>
      </c>
    </row>
    <row r="873" spans="2:10" ht="30" x14ac:dyDescent="0.25">
      <c r="B873" s="2" t="s">
        <v>1576</v>
      </c>
      <c r="C873" s="2" t="s">
        <v>2213</v>
      </c>
      <c r="D873" s="2">
        <v>8330</v>
      </c>
      <c r="E873" s="2" t="s">
        <v>2223</v>
      </c>
      <c r="F873" s="2" t="s">
        <v>9</v>
      </c>
      <c r="G873" s="2" t="s">
        <v>359</v>
      </c>
      <c r="H873" s="17" t="s">
        <v>2224</v>
      </c>
      <c r="I873" s="17" t="s">
        <v>57</v>
      </c>
      <c r="J873" s="17">
        <v>13431</v>
      </c>
    </row>
    <row r="874" spans="2:10" ht="30" x14ac:dyDescent="0.25">
      <c r="B874" s="2" t="s">
        <v>1576</v>
      </c>
      <c r="C874" s="2" t="s">
        <v>2225</v>
      </c>
      <c r="D874" s="2">
        <v>8470</v>
      </c>
      <c r="E874" s="2" t="s">
        <v>2226</v>
      </c>
      <c r="F874" s="2" t="s">
        <v>81</v>
      </c>
      <c r="G874" s="2" t="s">
        <v>2227</v>
      </c>
      <c r="H874" s="17" t="s">
        <v>2228</v>
      </c>
      <c r="I874" s="17" t="s">
        <v>136</v>
      </c>
      <c r="J874" s="17">
        <v>1792</v>
      </c>
    </row>
    <row r="875" spans="2:10" ht="30" x14ac:dyDescent="0.25">
      <c r="B875" s="2" t="s">
        <v>1576</v>
      </c>
      <c r="C875" s="2" t="s">
        <v>2225</v>
      </c>
      <c r="D875" s="2">
        <v>8476</v>
      </c>
      <c r="E875" s="2" t="s">
        <v>2229</v>
      </c>
      <c r="F875" s="2" t="s">
        <v>81</v>
      </c>
      <c r="G875" s="2" t="s">
        <v>64</v>
      </c>
      <c r="H875" s="17" t="s">
        <v>2230</v>
      </c>
      <c r="I875" s="17" t="s">
        <v>66</v>
      </c>
      <c r="J875" s="17">
        <v>9881</v>
      </c>
    </row>
    <row r="876" spans="2:10" ht="30" x14ac:dyDescent="0.25">
      <c r="B876" s="2" t="s">
        <v>1576</v>
      </c>
      <c r="C876" s="2" t="s">
        <v>2225</v>
      </c>
      <c r="D876" s="2">
        <v>8470</v>
      </c>
      <c r="E876" s="2" t="s">
        <v>2231</v>
      </c>
      <c r="F876" s="2" t="s">
        <v>54</v>
      </c>
      <c r="G876" s="2" t="s">
        <v>1752</v>
      </c>
      <c r="H876" s="17" t="s">
        <v>2232</v>
      </c>
      <c r="I876" s="17" t="s">
        <v>57</v>
      </c>
      <c r="J876" s="17">
        <v>11584</v>
      </c>
    </row>
    <row r="877" spans="2:10" ht="30" x14ac:dyDescent="0.25">
      <c r="B877" s="2" t="s">
        <v>1576</v>
      </c>
      <c r="C877" s="2" t="s">
        <v>2233</v>
      </c>
      <c r="D877" s="2">
        <v>8190</v>
      </c>
      <c r="E877" s="2" t="s">
        <v>2234</v>
      </c>
      <c r="F877" s="2" t="s">
        <v>54</v>
      </c>
      <c r="G877" s="2" t="s">
        <v>424</v>
      </c>
      <c r="H877" s="17" t="s">
        <v>2235</v>
      </c>
      <c r="I877" s="17" t="s">
        <v>426</v>
      </c>
      <c r="J877" s="17">
        <v>1748</v>
      </c>
    </row>
    <row r="878" spans="2:10" ht="30" x14ac:dyDescent="0.25">
      <c r="B878" s="2" t="s">
        <v>1576</v>
      </c>
      <c r="C878" s="2" t="s">
        <v>2233</v>
      </c>
      <c r="D878" s="2">
        <v>8190</v>
      </c>
      <c r="E878" s="2" t="s">
        <v>2236</v>
      </c>
      <c r="F878" s="2" t="s">
        <v>54</v>
      </c>
      <c r="G878" s="2" t="s">
        <v>2237</v>
      </c>
      <c r="H878" s="17" t="s">
        <v>2238</v>
      </c>
      <c r="I878" s="17" t="s">
        <v>136</v>
      </c>
      <c r="J878" s="17">
        <v>1776</v>
      </c>
    </row>
    <row r="879" spans="2:10" ht="30" x14ac:dyDescent="0.25">
      <c r="B879" s="2" t="s">
        <v>1576</v>
      </c>
      <c r="C879" s="2" t="s">
        <v>2233</v>
      </c>
      <c r="D879" s="2">
        <v>8190</v>
      </c>
      <c r="E879" s="2" t="s">
        <v>2239</v>
      </c>
      <c r="F879" s="2" t="s">
        <v>9</v>
      </c>
      <c r="G879" s="2" t="s">
        <v>64</v>
      </c>
      <c r="H879" s="17" t="s">
        <v>2240</v>
      </c>
      <c r="I879" s="17" t="s">
        <v>66</v>
      </c>
      <c r="J879" s="17">
        <v>2230</v>
      </c>
    </row>
    <row r="880" spans="2:10" ht="30" x14ac:dyDescent="0.25">
      <c r="B880" s="2" t="s">
        <v>1576</v>
      </c>
      <c r="C880" s="2" t="s">
        <v>2233</v>
      </c>
      <c r="D880" s="2">
        <v>8190</v>
      </c>
      <c r="E880" s="2" t="s">
        <v>2241</v>
      </c>
      <c r="F880" s="2" t="s">
        <v>9</v>
      </c>
      <c r="G880" s="2" t="s">
        <v>64</v>
      </c>
      <c r="H880" s="17" t="s">
        <v>2242</v>
      </c>
      <c r="I880" s="17" t="s">
        <v>66</v>
      </c>
      <c r="J880" s="17">
        <v>2518</v>
      </c>
    </row>
    <row r="881" spans="2:10" ht="30" x14ac:dyDescent="0.25">
      <c r="B881" s="2" t="s">
        <v>1576</v>
      </c>
      <c r="C881" s="2" t="s">
        <v>2233</v>
      </c>
      <c r="D881" s="2">
        <v>8190</v>
      </c>
      <c r="E881" s="2" t="s">
        <v>2243</v>
      </c>
      <c r="F881" s="2" t="s">
        <v>9</v>
      </c>
      <c r="G881" s="2" t="s">
        <v>64</v>
      </c>
      <c r="H881" s="17" t="s">
        <v>2244</v>
      </c>
      <c r="I881" s="17" t="s">
        <v>66</v>
      </c>
      <c r="J881" s="17">
        <v>2812</v>
      </c>
    </row>
    <row r="882" spans="2:10" ht="30" x14ac:dyDescent="0.25">
      <c r="B882" s="2" t="s">
        <v>1576</v>
      </c>
      <c r="C882" s="2" t="s">
        <v>2233</v>
      </c>
      <c r="D882" s="2">
        <v>8190</v>
      </c>
      <c r="E882" s="2" t="s">
        <v>2245</v>
      </c>
      <c r="F882" s="2" t="s">
        <v>9</v>
      </c>
      <c r="G882" s="2" t="s">
        <v>64</v>
      </c>
      <c r="H882" s="17" t="s">
        <v>2246</v>
      </c>
      <c r="I882" s="17" t="s">
        <v>66</v>
      </c>
      <c r="J882" s="17">
        <v>2824</v>
      </c>
    </row>
    <row r="883" spans="2:10" ht="30" x14ac:dyDescent="0.25">
      <c r="B883" s="2" t="s">
        <v>1576</v>
      </c>
      <c r="C883" s="2" t="s">
        <v>2233</v>
      </c>
      <c r="D883" s="2">
        <v>8190</v>
      </c>
      <c r="E883" s="2" t="s">
        <v>2247</v>
      </c>
      <c r="F883" s="2" t="s">
        <v>9</v>
      </c>
      <c r="G883" s="2" t="s">
        <v>64</v>
      </c>
      <c r="H883" s="17" t="s">
        <v>2248</v>
      </c>
      <c r="I883" s="17" t="s">
        <v>66</v>
      </c>
      <c r="J883" s="17">
        <v>10867</v>
      </c>
    </row>
    <row r="884" spans="2:10" ht="45" x14ac:dyDescent="0.25">
      <c r="B884" s="2" t="s">
        <v>1576</v>
      </c>
      <c r="C884" s="2" t="s">
        <v>2249</v>
      </c>
      <c r="D884" s="2">
        <v>8798</v>
      </c>
      <c r="E884" s="2" t="s">
        <v>2250</v>
      </c>
      <c r="F884" s="2" t="s">
        <v>81</v>
      </c>
      <c r="G884" s="2" t="s">
        <v>1623</v>
      </c>
      <c r="H884" s="17" t="s">
        <v>2251</v>
      </c>
      <c r="I884" s="17" t="s">
        <v>57</v>
      </c>
      <c r="J884" s="17">
        <v>13982</v>
      </c>
    </row>
    <row r="885" spans="2:10" ht="30" x14ac:dyDescent="0.25">
      <c r="B885" s="2" t="s">
        <v>1576</v>
      </c>
      <c r="C885" s="2" t="s">
        <v>2252</v>
      </c>
      <c r="D885" s="2">
        <v>8635</v>
      </c>
      <c r="E885" s="2" t="s">
        <v>2253</v>
      </c>
      <c r="F885" s="2" t="s">
        <v>9</v>
      </c>
      <c r="G885" s="2" t="s">
        <v>64</v>
      </c>
      <c r="H885" s="17" t="s">
        <v>2254</v>
      </c>
      <c r="I885" s="17" t="s">
        <v>66</v>
      </c>
      <c r="J885" s="17">
        <v>2825</v>
      </c>
    </row>
    <row r="886" spans="2:10" ht="30" x14ac:dyDescent="0.25">
      <c r="B886" s="2" t="s">
        <v>1576</v>
      </c>
      <c r="C886" s="2" t="s">
        <v>2252</v>
      </c>
      <c r="D886" s="2">
        <v>8635</v>
      </c>
      <c r="E886" s="2" t="s">
        <v>2255</v>
      </c>
      <c r="F886" s="2" t="s">
        <v>9</v>
      </c>
      <c r="G886" s="2" t="s">
        <v>2256</v>
      </c>
      <c r="H886" s="17" t="s">
        <v>2257</v>
      </c>
      <c r="I886" s="17" t="s">
        <v>57</v>
      </c>
      <c r="J886" s="17">
        <v>11659</v>
      </c>
    </row>
    <row r="887" spans="2:10" ht="45" x14ac:dyDescent="0.25">
      <c r="B887" s="2" t="s">
        <v>1576</v>
      </c>
      <c r="C887" s="2" t="s">
        <v>2258</v>
      </c>
      <c r="D887" s="2">
        <v>8980</v>
      </c>
      <c r="E887" s="2" t="s">
        <v>2259</v>
      </c>
      <c r="F887" s="2" t="s">
        <v>54</v>
      </c>
      <c r="G887" s="2" t="s">
        <v>249</v>
      </c>
      <c r="H887" s="17" t="s">
        <v>2260</v>
      </c>
      <c r="I887" s="17" t="s">
        <v>251</v>
      </c>
      <c r="J887" s="17">
        <v>2988</v>
      </c>
    </row>
    <row r="888" spans="2:10" ht="30" x14ac:dyDescent="0.25">
      <c r="B888" s="2" t="s">
        <v>1576</v>
      </c>
      <c r="C888" s="2" t="s">
        <v>2261</v>
      </c>
      <c r="D888" s="2">
        <v>8272</v>
      </c>
      <c r="E888" s="2" t="s">
        <v>2262</v>
      </c>
      <c r="F888" s="2" t="s">
        <v>54</v>
      </c>
      <c r="G888" s="2" t="s">
        <v>194</v>
      </c>
      <c r="H888" s="17" t="s">
        <v>2263</v>
      </c>
      <c r="I888" s="17" t="s">
        <v>57</v>
      </c>
      <c r="J888" s="17">
        <v>1695</v>
      </c>
    </row>
    <row r="889" spans="2:10" ht="30" x14ac:dyDescent="0.25">
      <c r="B889" s="2" t="s">
        <v>1576</v>
      </c>
      <c r="C889" s="2" t="s">
        <v>2261</v>
      </c>
      <c r="D889" s="2">
        <v>8272</v>
      </c>
      <c r="E889" s="2" t="s">
        <v>2264</v>
      </c>
      <c r="F889" s="2" t="s">
        <v>81</v>
      </c>
      <c r="G889" s="2" t="s">
        <v>64</v>
      </c>
      <c r="H889" s="17" t="s">
        <v>2265</v>
      </c>
      <c r="I889" s="17" t="s">
        <v>66</v>
      </c>
      <c r="J889" s="17">
        <v>2243</v>
      </c>
    </row>
    <row r="890" spans="2:10" ht="30" x14ac:dyDescent="0.25">
      <c r="B890" s="2" t="s">
        <v>1576</v>
      </c>
      <c r="C890" s="2" t="s">
        <v>2261</v>
      </c>
      <c r="D890" s="2">
        <v>8272</v>
      </c>
      <c r="E890" s="2" t="s">
        <v>2266</v>
      </c>
      <c r="F890" s="2" t="s">
        <v>9</v>
      </c>
      <c r="G890" s="2" t="s">
        <v>64</v>
      </c>
      <c r="H890" s="17" t="s">
        <v>2267</v>
      </c>
      <c r="I890" s="17" t="s">
        <v>66</v>
      </c>
      <c r="J890" s="17">
        <v>2292</v>
      </c>
    </row>
    <row r="891" spans="2:10" ht="30" x14ac:dyDescent="0.25">
      <c r="B891" s="2" t="s">
        <v>1576</v>
      </c>
      <c r="C891" s="2" t="s">
        <v>2261</v>
      </c>
      <c r="D891" s="2">
        <v>8272</v>
      </c>
      <c r="E891" s="2" t="s">
        <v>2268</v>
      </c>
      <c r="F891" s="2" t="s">
        <v>9</v>
      </c>
      <c r="G891" s="2" t="s">
        <v>2269</v>
      </c>
      <c r="H891" s="17" t="s">
        <v>2270</v>
      </c>
      <c r="I891" s="17" t="s">
        <v>57</v>
      </c>
      <c r="J891" s="17">
        <v>10018</v>
      </c>
    </row>
    <row r="892" spans="2:10" ht="45" x14ac:dyDescent="0.25">
      <c r="B892" s="2" t="s">
        <v>1576</v>
      </c>
      <c r="C892" s="2" t="s">
        <v>2271</v>
      </c>
      <c r="D892" s="2">
        <v>8250</v>
      </c>
      <c r="E892" s="2" t="s">
        <v>2272</v>
      </c>
      <c r="F892" s="2" t="s">
        <v>54</v>
      </c>
      <c r="G892" s="2" t="s">
        <v>1704</v>
      </c>
      <c r="H892" s="17" t="s">
        <v>2273</v>
      </c>
      <c r="I892" s="17" t="s">
        <v>66</v>
      </c>
      <c r="J892" s="17">
        <v>1670</v>
      </c>
    </row>
    <row r="893" spans="2:10" ht="30" x14ac:dyDescent="0.25">
      <c r="B893" s="2" t="s">
        <v>1576</v>
      </c>
      <c r="C893" s="2" t="s">
        <v>2274</v>
      </c>
      <c r="D893" s="2">
        <v>8970</v>
      </c>
      <c r="E893" s="2" t="s">
        <v>2275</v>
      </c>
      <c r="F893" s="2" t="s">
        <v>54</v>
      </c>
      <c r="G893" s="2" t="s">
        <v>95</v>
      </c>
      <c r="H893" s="17" t="s">
        <v>2276</v>
      </c>
      <c r="I893" s="17" t="s">
        <v>97</v>
      </c>
      <c r="J893" s="17">
        <v>8402</v>
      </c>
    </row>
    <row r="894" spans="2:10" ht="30" x14ac:dyDescent="0.25">
      <c r="B894" s="2" t="s">
        <v>1576</v>
      </c>
      <c r="C894" s="2" t="s">
        <v>2277</v>
      </c>
      <c r="D894" s="2">
        <v>8960</v>
      </c>
      <c r="E894" s="2" t="s">
        <v>2278</v>
      </c>
      <c r="F894" s="2" t="s">
        <v>54</v>
      </c>
      <c r="G894" s="2" t="s">
        <v>1752</v>
      </c>
      <c r="H894" s="17" t="s">
        <v>2279</v>
      </c>
      <c r="I894" s="17" t="s">
        <v>57</v>
      </c>
      <c r="J894" s="17">
        <v>1684</v>
      </c>
    </row>
    <row r="895" spans="2:10" ht="30" x14ac:dyDescent="0.25">
      <c r="B895" s="2" t="s">
        <v>1576</v>
      </c>
      <c r="C895" s="2" t="s">
        <v>2277</v>
      </c>
      <c r="D895" s="2">
        <v>8960</v>
      </c>
      <c r="E895" s="2" t="s">
        <v>2280</v>
      </c>
      <c r="F895" s="2" t="s">
        <v>81</v>
      </c>
      <c r="G895" s="2" t="s">
        <v>64</v>
      </c>
      <c r="H895" s="17" t="s">
        <v>2281</v>
      </c>
      <c r="I895" s="17" t="s">
        <v>66</v>
      </c>
      <c r="J895" s="17">
        <v>2479</v>
      </c>
    </row>
    <row r="896" spans="2:10" ht="30" x14ac:dyDescent="0.25">
      <c r="B896" s="2" t="s">
        <v>1576</v>
      </c>
      <c r="C896" s="2" t="s">
        <v>2282</v>
      </c>
      <c r="D896" s="2">
        <v>8810</v>
      </c>
      <c r="E896" s="2" t="s">
        <v>2283</v>
      </c>
      <c r="F896" s="2" t="s">
        <v>54</v>
      </c>
      <c r="G896" s="2" t="s">
        <v>424</v>
      </c>
      <c r="H896" s="17" t="s">
        <v>2284</v>
      </c>
      <c r="I896" s="17" t="s">
        <v>426</v>
      </c>
      <c r="J896" s="17">
        <v>1752</v>
      </c>
    </row>
    <row r="897" spans="2:10" ht="30" x14ac:dyDescent="0.25">
      <c r="B897" s="2" t="s">
        <v>1576</v>
      </c>
      <c r="C897" s="2" t="s">
        <v>2282</v>
      </c>
      <c r="D897" s="2">
        <v>8810</v>
      </c>
      <c r="E897" s="2" t="s">
        <v>2285</v>
      </c>
      <c r="F897" s="2" t="s">
        <v>9</v>
      </c>
      <c r="G897" s="2" t="s">
        <v>64</v>
      </c>
      <c r="H897" s="17" t="s">
        <v>2286</v>
      </c>
      <c r="I897" s="17" t="s">
        <v>66</v>
      </c>
      <c r="J897" s="17">
        <v>2426</v>
      </c>
    </row>
    <row r="898" spans="2:10" ht="30" x14ac:dyDescent="0.25">
      <c r="B898" s="2" t="s">
        <v>1576</v>
      </c>
      <c r="C898" s="2" t="s">
        <v>2287</v>
      </c>
      <c r="D898" s="2">
        <v>8192</v>
      </c>
      <c r="E898" s="2" t="s">
        <v>2288</v>
      </c>
      <c r="F898" s="2" t="s">
        <v>9</v>
      </c>
      <c r="G898" s="2" t="s">
        <v>64</v>
      </c>
      <c r="H898" s="17" t="s">
        <v>2289</v>
      </c>
      <c r="I898" s="17" t="s">
        <v>66</v>
      </c>
      <c r="J898" s="17">
        <v>2808</v>
      </c>
    </row>
    <row r="899" spans="2:10" ht="30" x14ac:dyDescent="0.25">
      <c r="B899" s="2" t="s">
        <v>1576</v>
      </c>
      <c r="C899" s="2" t="s">
        <v>2287</v>
      </c>
      <c r="D899" s="2">
        <v>8192</v>
      </c>
      <c r="E899" s="2" t="s">
        <v>2290</v>
      </c>
      <c r="F899" s="2" t="s">
        <v>54</v>
      </c>
      <c r="G899" s="2" t="s">
        <v>191</v>
      </c>
      <c r="H899" s="17" t="s">
        <v>2291</v>
      </c>
      <c r="I899" s="17" t="s">
        <v>57</v>
      </c>
      <c r="J899" s="17">
        <v>12474</v>
      </c>
    </row>
    <row r="900" spans="2:10" ht="45" x14ac:dyDescent="0.25">
      <c r="B900" s="2" t="s">
        <v>1576</v>
      </c>
      <c r="C900" s="2" t="s">
        <v>2292</v>
      </c>
      <c r="D900" s="2">
        <v>8770</v>
      </c>
      <c r="E900" s="2" t="s">
        <v>2293</v>
      </c>
      <c r="F900" s="2" t="s">
        <v>9</v>
      </c>
      <c r="G900" s="2" t="s">
        <v>64</v>
      </c>
      <c r="H900" s="17" t="s">
        <v>2294</v>
      </c>
      <c r="I900" s="17" t="s">
        <v>66</v>
      </c>
      <c r="J900" s="17">
        <v>2762</v>
      </c>
    </row>
    <row r="901" spans="2:10" ht="45" x14ac:dyDescent="0.25">
      <c r="B901" s="2" t="s">
        <v>1576</v>
      </c>
      <c r="C901" s="2" t="s">
        <v>2292</v>
      </c>
      <c r="D901" s="2">
        <v>8770</v>
      </c>
      <c r="E901" s="2" t="s">
        <v>2295</v>
      </c>
      <c r="F901" s="2" t="s">
        <v>54</v>
      </c>
      <c r="G901" s="2" t="s">
        <v>249</v>
      </c>
      <c r="H901" s="17" t="s">
        <v>2296</v>
      </c>
      <c r="I901" s="17" t="s">
        <v>251</v>
      </c>
      <c r="J901" s="17">
        <v>11051</v>
      </c>
    </row>
    <row r="902" spans="2:10" ht="45" x14ac:dyDescent="0.25">
      <c r="B902" s="2" t="s">
        <v>1576</v>
      </c>
      <c r="C902" s="2" t="s">
        <v>2297</v>
      </c>
      <c r="D902" s="2">
        <v>8295</v>
      </c>
      <c r="E902" s="2" t="s">
        <v>2298</v>
      </c>
      <c r="F902" s="2" t="s">
        <v>81</v>
      </c>
      <c r="G902" s="2" t="s">
        <v>85</v>
      </c>
      <c r="H902" s="17" t="s">
        <v>2299</v>
      </c>
      <c r="I902" s="17" t="s">
        <v>66</v>
      </c>
      <c r="J902" s="17">
        <v>2529</v>
      </c>
    </row>
    <row r="903" spans="2:10" ht="45" x14ac:dyDescent="0.25">
      <c r="B903" s="2" t="s">
        <v>1576</v>
      </c>
      <c r="C903" s="2" t="s">
        <v>2297</v>
      </c>
      <c r="D903" s="2">
        <v>8295</v>
      </c>
      <c r="E903" s="2" t="s">
        <v>2300</v>
      </c>
      <c r="F903" s="2" t="s">
        <v>54</v>
      </c>
      <c r="G903" s="2" t="s">
        <v>1752</v>
      </c>
      <c r="H903" s="17" t="s">
        <v>2301</v>
      </c>
      <c r="I903" s="17" t="s">
        <v>57</v>
      </c>
      <c r="J903" s="17">
        <v>12340</v>
      </c>
    </row>
    <row r="904" spans="2:10" ht="30" x14ac:dyDescent="0.25">
      <c r="B904" s="2" t="s">
        <v>1576</v>
      </c>
      <c r="C904" s="2" t="s">
        <v>2302</v>
      </c>
      <c r="D904" s="2">
        <v>8620</v>
      </c>
      <c r="E904" s="2" t="s">
        <v>2303</v>
      </c>
      <c r="F904" s="2" t="s">
        <v>54</v>
      </c>
      <c r="G904" s="2" t="s">
        <v>249</v>
      </c>
      <c r="H904" s="17" t="s">
        <v>2304</v>
      </c>
      <c r="I904" s="17" t="s">
        <v>251</v>
      </c>
      <c r="J904" s="17">
        <v>1727</v>
      </c>
    </row>
    <row r="905" spans="2:10" ht="30" x14ac:dyDescent="0.25">
      <c r="B905" s="2" t="s">
        <v>1576</v>
      </c>
      <c r="C905" s="2" t="s">
        <v>2302</v>
      </c>
      <c r="D905" s="2">
        <v>8620</v>
      </c>
      <c r="E905" s="2" t="s">
        <v>2305</v>
      </c>
      <c r="F905" s="2" t="s">
        <v>54</v>
      </c>
      <c r="G905" s="2" t="s">
        <v>1647</v>
      </c>
      <c r="H905" s="17" t="s">
        <v>2306</v>
      </c>
      <c r="I905" s="17" t="s">
        <v>57</v>
      </c>
      <c r="J905" s="17">
        <v>2041</v>
      </c>
    </row>
    <row r="906" spans="2:10" ht="45" x14ac:dyDescent="0.25">
      <c r="B906" s="2" t="s">
        <v>1576</v>
      </c>
      <c r="C906" s="2" t="s">
        <v>2307</v>
      </c>
      <c r="D906" s="2">
        <v>8923</v>
      </c>
      <c r="E906" s="2" t="s">
        <v>2308</v>
      </c>
      <c r="F906" s="2" t="s">
        <v>9</v>
      </c>
      <c r="G906" s="2" t="s">
        <v>64</v>
      </c>
      <c r="H906" s="17" t="s">
        <v>2309</v>
      </c>
      <c r="I906" s="17" t="s">
        <v>66</v>
      </c>
      <c r="J906" s="17">
        <v>2238</v>
      </c>
    </row>
    <row r="907" spans="2:10" ht="45" x14ac:dyDescent="0.25">
      <c r="B907" s="2" t="s">
        <v>1576</v>
      </c>
      <c r="C907" s="2" t="s">
        <v>2310</v>
      </c>
      <c r="D907" s="2">
        <v>8187</v>
      </c>
      <c r="E907" s="2" t="s">
        <v>2311</v>
      </c>
      <c r="F907" s="2" t="s">
        <v>81</v>
      </c>
      <c r="G907" s="2" t="s">
        <v>2312</v>
      </c>
      <c r="H907" s="17" t="s">
        <v>2313</v>
      </c>
      <c r="I907" s="17" t="s">
        <v>136</v>
      </c>
      <c r="J907" s="17">
        <v>2765</v>
      </c>
    </row>
    <row r="908" spans="2:10" ht="45" x14ac:dyDescent="0.25">
      <c r="B908" s="2" t="s">
        <v>1576</v>
      </c>
      <c r="C908" s="2" t="s">
        <v>2314</v>
      </c>
      <c r="D908" s="2">
        <v>8730</v>
      </c>
      <c r="E908" s="2" t="s">
        <v>2315</v>
      </c>
      <c r="F908" s="2" t="s">
        <v>9</v>
      </c>
      <c r="G908" s="2" t="s">
        <v>249</v>
      </c>
      <c r="H908" s="17" t="s">
        <v>2316</v>
      </c>
      <c r="I908" s="17" t="s">
        <v>251</v>
      </c>
      <c r="J908" s="17">
        <v>1774</v>
      </c>
    </row>
    <row r="909" spans="2:10" ht="60" x14ac:dyDescent="0.25">
      <c r="B909" s="2" t="s">
        <v>1576</v>
      </c>
      <c r="C909" s="2" t="s">
        <v>2317</v>
      </c>
      <c r="D909" s="2">
        <v>8460</v>
      </c>
      <c r="E909" s="2" t="s">
        <v>2318</v>
      </c>
      <c r="F909" s="2" t="s">
        <v>81</v>
      </c>
      <c r="G909" s="2" t="s">
        <v>64</v>
      </c>
      <c r="H909" s="17" t="s">
        <v>2319</v>
      </c>
      <c r="I909" s="17" t="s">
        <v>66</v>
      </c>
      <c r="J909" s="17">
        <v>2213</v>
      </c>
    </row>
    <row r="910" spans="2:10" ht="60" x14ac:dyDescent="0.25">
      <c r="B910" s="2" t="s">
        <v>1576</v>
      </c>
      <c r="C910" s="2" t="s">
        <v>2317</v>
      </c>
      <c r="D910" s="2">
        <v>8460</v>
      </c>
      <c r="E910" s="2" t="s">
        <v>2320</v>
      </c>
      <c r="F910" s="2" t="s">
        <v>54</v>
      </c>
      <c r="G910" s="2" t="s">
        <v>1616</v>
      </c>
      <c r="H910" s="17" t="s">
        <v>2321</v>
      </c>
      <c r="I910" s="17" t="s">
        <v>636</v>
      </c>
      <c r="J910" s="17">
        <v>10752</v>
      </c>
    </row>
    <row r="911" spans="2:10" ht="45" x14ac:dyDescent="0.25">
      <c r="B911" s="2" t="s">
        <v>1576</v>
      </c>
      <c r="C911" s="2" t="s">
        <v>2322</v>
      </c>
      <c r="D911" s="2">
        <v>8130</v>
      </c>
      <c r="E911" s="2" t="s">
        <v>2323</v>
      </c>
      <c r="F911" s="2" t="s">
        <v>9</v>
      </c>
      <c r="G911" s="2" t="s">
        <v>64</v>
      </c>
      <c r="H911" s="17" t="s">
        <v>2324</v>
      </c>
      <c r="I911" s="17" t="s">
        <v>66</v>
      </c>
      <c r="J911" s="17">
        <v>2344</v>
      </c>
    </row>
    <row r="912" spans="2:10" ht="45" x14ac:dyDescent="0.25">
      <c r="B912" s="2" t="s">
        <v>1576</v>
      </c>
      <c r="C912" s="2" t="s">
        <v>2322</v>
      </c>
      <c r="D912" s="2">
        <v>8130</v>
      </c>
      <c r="E912" s="2" t="s">
        <v>2325</v>
      </c>
      <c r="F912" s="2" t="s">
        <v>9</v>
      </c>
      <c r="G912" s="2" t="s">
        <v>64</v>
      </c>
      <c r="H912" s="17" t="s">
        <v>2326</v>
      </c>
      <c r="I912" s="17" t="s">
        <v>66</v>
      </c>
      <c r="J912" s="17">
        <v>2814</v>
      </c>
    </row>
    <row r="913" spans="2:10" ht="45" x14ac:dyDescent="0.25">
      <c r="B913" s="2" t="s">
        <v>1576</v>
      </c>
      <c r="C913" s="2" t="s">
        <v>2322</v>
      </c>
      <c r="D913" s="2">
        <v>8130</v>
      </c>
      <c r="E913" s="2" t="s">
        <v>2327</v>
      </c>
      <c r="F913" s="2" t="s">
        <v>9</v>
      </c>
      <c r="G913" s="2" t="s">
        <v>64</v>
      </c>
      <c r="H913" s="17" t="s">
        <v>2328</v>
      </c>
      <c r="I913" s="17" t="s">
        <v>66</v>
      </c>
      <c r="J913" s="17">
        <v>2818</v>
      </c>
    </row>
    <row r="914" spans="2:10" ht="45" x14ac:dyDescent="0.25">
      <c r="B914" s="2" t="s">
        <v>1576</v>
      </c>
      <c r="C914" s="2" t="s">
        <v>2322</v>
      </c>
      <c r="D914" s="2">
        <v>8130</v>
      </c>
      <c r="E914" s="2" t="s">
        <v>2329</v>
      </c>
      <c r="F914" s="2" t="s">
        <v>81</v>
      </c>
      <c r="G914" s="2" t="s">
        <v>64</v>
      </c>
      <c r="H914" s="17" t="s">
        <v>2330</v>
      </c>
      <c r="I914" s="17" t="s">
        <v>66</v>
      </c>
      <c r="J914" s="17">
        <v>10319</v>
      </c>
    </row>
    <row r="915" spans="2:10" ht="45" x14ac:dyDescent="0.25">
      <c r="B915" s="2" t="s">
        <v>1576</v>
      </c>
      <c r="C915" s="2" t="s">
        <v>2322</v>
      </c>
      <c r="D915" s="2">
        <v>8130</v>
      </c>
      <c r="E915" s="2" t="s">
        <v>2331</v>
      </c>
      <c r="F915" s="2" t="s">
        <v>54</v>
      </c>
      <c r="G915" s="2" t="s">
        <v>2332</v>
      </c>
      <c r="H915" s="17" t="s">
        <v>2333</v>
      </c>
      <c r="I915" s="17" t="s">
        <v>57</v>
      </c>
      <c r="J915" s="17">
        <v>12754</v>
      </c>
    </row>
    <row r="916" spans="2:10" ht="45" x14ac:dyDescent="0.25">
      <c r="B916" s="2" t="s">
        <v>1576</v>
      </c>
      <c r="C916" s="2" t="s">
        <v>2322</v>
      </c>
      <c r="D916" s="2">
        <v>8130</v>
      </c>
      <c r="E916" s="2" t="s">
        <v>2334</v>
      </c>
      <c r="F916" s="2" t="s">
        <v>54</v>
      </c>
      <c r="G916" s="2" t="s">
        <v>1752</v>
      </c>
      <c r="H916" s="17" t="s">
        <v>2335</v>
      </c>
      <c r="I916" s="17" t="s">
        <v>57</v>
      </c>
      <c r="J916" s="17">
        <v>13080</v>
      </c>
    </row>
    <row r="917" spans="2:10" ht="45" x14ac:dyDescent="0.25">
      <c r="B917" s="2" t="s">
        <v>1576</v>
      </c>
      <c r="C917" s="2" t="s">
        <v>2322</v>
      </c>
      <c r="D917" s="2">
        <v>8130</v>
      </c>
      <c r="E917" s="2" t="s">
        <v>2336</v>
      </c>
      <c r="F917" s="2" t="s">
        <v>9</v>
      </c>
      <c r="G917" s="2" t="s">
        <v>2332</v>
      </c>
      <c r="H917" s="17" t="s">
        <v>2337</v>
      </c>
      <c r="I917" s="17" t="s">
        <v>57</v>
      </c>
      <c r="J917" s="17">
        <v>13595</v>
      </c>
    </row>
    <row r="918" spans="2:10" ht="30" x14ac:dyDescent="0.25">
      <c r="B918" s="2" t="s">
        <v>1576</v>
      </c>
      <c r="C918" s="2" t="s">
        <v>2338</v>
      </c>
      <c r="D918" s="2">
        <v>8398</v>
      </c>
      <c r="E918" s="2" t="s">
        <v>2339</v>
      </c>
      <c r="F918" s="2" t="s">
        <v>54</v>
      </c>
      <c r="G918" s="2" t="s">
        <v>155</v>
      </c>
      <c r="H918" s="17" t="s">
        <v>2340</v>
      </c>
      <c r="I918" s="17" t="s">
        <v>57</v>
      </c>
      <c r="J918" s="17">
        <v>14557</v>
      </c>
    </row>
    <row r="919" spans="2:10" ht="30" x14ac:dyDescent="0.25">
      <c r="B919" s="2" t="s">
        <v>1576</v>
      </c>
      <c r="C919" s="2" t="s">
        <v>2341</v>
      </c>
      <c r="D919" s="2">
        <v>8251</v>
      </c>
      <c r="E919" s="2" t="s">
        <v>2342</v>
      </c>
      <c r="F919" s="2" t="s">
        <v>9</v>
      </c>
      <c r="G919" s="2" t="s">
        <v>64</v>
      </c>
      <c r="H919" s="17" t="s">
        <v>2343</v>
      </c>
      <c r="I919" s="17" t="s">
        <v>66</v>
      </c>
      <c r="J919" s="17">
        <v>2797</v>
      </c>
    </row>
    <row r="920" spans="2:10" ht="30" x14ac:dyDescent="0.25">
      <c r="B920" s="2" t="s">
        <v>1576</v>
      </c>
      <c r="C920" s="2" t="s">
        <v>2341</v>
      </c>
      <c r="D920" s="2">
        <v>8251</v>
      </c>
      <c r="E920" s="2" t="s">
        <v>2344</v>
      </c>
      <c r="F920" s="2" t="s">
        <v>9</v>
      </c>
      <c r="G920" s="2" t="s">
        <v>2345</v>
      </c>
      <c r="H920" s="17" t="s">
        <v>2346</v>
      </c>
      <c r="I920" s="17" t="s">
        <v>57</v>
      </c>
      <c r="J920" s="17">
        <v>13007</v>
      </c>
    </row>
    <row r="921" spans="2:10" ht="30" x14ac:dyDescent="0.25">
      <c r="B921" s="2" t="s">
        <v>1576</v>
      </c>
      <c r="C921" s="2" t="s">
        <v>2347</v>
      </c>
      <c r="D921" s="2">
        <v>8181</v>
      </c>
      <c r="E921" s="2" t="s">
        <v>2348</v>
      </c>
      <c r="F921" s="2" t="s">
        <v>81</v>
      </c>
      <c r="G921" s="2" t="s">
        <v>64</v>
      </c>
      <c r="H921" s="17" t="s">
        <v>2349</v>
      </c>
      <c r="I921" s="17" t="s">
        <v>66</v>
      </c>
      <c r="J921" s="17">
        <v>1842</v>
      </c>
    </row>
    <row r="922" spans="2:10" ht="30" x14ac:dyDescent="0.25">
      <c r="B922" s="2" t="s">
        <v>1576</v>
      </c>
      <c r="C922" s="2" t="s">
        <v>2350</v>
      </c>
      <c r="D922" s="2">
        <v>8870</v>
      </c>
      <c r="E922" s="2" t="s">
        <v>2351</v>
      </c>
      <c r="F922" s="2" t="s">
        <v>54</v>
      </c>
      <c r="G922" s="2" t="s">
        <v>424</v>
      </c>
      <c r="H922" s="17" t="s">
        <v>2352</v>
      </c>
      <c r="I922" s="17" t="s">
        <v>426</v>
      </c>
      <c r="J922" s="17">
        <v>1742</v>
      </c>
    </row>
    <row r="923" spans="2:10" ht="30" x14ac:dyDescent="0.25">
      <c r="B923" s="2" t="s">
        <v>1576</v>
      </c>
      <c r="C923" s="2" t="s">
        <v>2350</v>
      </c>
      <c r="D923" s="2">
        <v>8870</v>
      </c>
      <c r="E923" s="2" t="s">
        <v>2353</v>
      </c>
      <c r="F923" s="2" t="s">
        <v>9</v>
      </c>
      <c r="G923" s="2" t="s">
        <v>64</v>
      </c>
      <c r="H923" s="17" t="s">
        <v>2354</v>
      </c>
      <c r="I923" s="17" t="s">
        <v>66</v>
      </c>
      <c r="J923" s="17">
        <v>2449</v>
      </c>
    </row>
    <row r="924" spans="2:10" ht="30" x14ac:dyDescent="0.25">
      <c r="B924" s="2" t="s">
        <v>1576</v>
      </c>
      <c r="C924" s="2" t="s">
        <v>2355</v>
      </c>
      <c r="D924" s="2">
        <v>8593</v>
      </c>
      <c r="E924" s="2" t="s">
        <v>2356</v>
      </c>
      <c r="F924" s="2" t="s">
        <v>9</v>
      </c>
      <c r="G924" s="2" t="s">
        <v>1594</v>
      </c>
      <c r="H924" s="17" t="s">
        <v>2357</v>
      </c>
      <c r="I924" s="17" t="s">
        <v>66</v>
      </c>
      <c r="J924" s="17">
        <v>1867</v>
      </c>
    </row>
    <row r="925" spans="2:10" ht="30" x14ac:dyDescent="0.25">
      <c r="B925" s="2" t="s">
        <v>1576</v>
      </c>
      <c r="C925" s="2" t="s">
        <v>2355</v>
      </c>
      <c r="D925" s="2">
        <v>8593</v>
      </c>
      <c r="E925" s="2" t="s">
        <v>2358</v>
      </c>
      <c r="F925" s="2" t="s">
        <v>81</v>
      </c>
      <c r="G925" s="2" t="s">
        <v>64</v>
      </c>
      <c r="H925" s="17" t="s">
        <v>2359</v>
      </c>
      <c r="I925" s="17" t="s">
        <v>66</v>
      </c>
      <c r="J925" s="17">
        <v>2531</v>
      </c>
    </row>
    <row r="926" spans="2:10" ht="30" x14ac:dyDescent="0.25">
      <c r="B926" s="2" t="s">
        <v>1576</v>
      </c>
      <c r="C926" s="2" t="s">
        <v>2360</v>
      </c>
      <c r="D926" s="2">
        <v>8329</v>
      </c>
      <c r="E926" s="2" t="s">
        <v>2361</v>
      </c>
      <c r="F926" s="2" t="s">
        <v>9</v>
      </c>
      <c r="G926" s="2" t="s">
        <v>64</v>
      </c>
      <c r="H926" s="17" t="s">
        <v>2362</v>
      </c>
      <c r="I926" s="17" t="s">
        <v>66</v>
      </c>
      <c r="J926" s="17">
        <v>2223</v>
      </c>
    </row>
    <row r="927" spans="2:10" ht="30" x14ac:dyDescent="0.25">
      <c r="B927" s="2" t="s">
        <v>1576</v>
      </c>
      <c r="C927" s="2" t="s">
        <v>2360</v>
      </c>
      <c r="D927" s="2">
        <v>8329</v>
      </c>
      <c r="E927" s="2" t="s">
        <v>2363</v>
      </c>
      <c r="F927" s="2" t="s">
        <v>54</v>
      </c>
      <c r="G927" s="2" t="s">
        <v>249</v>
      </c>
      <c r="H927" s="17" t="s">
        <v>2364</v>
      </c>
      <c r="I927" s="17" t="s">
        <v>251</v>
      </c>
      <c r="J927" s="17">
        <v>2932</v>
      </c>
    </row>
    <row r="928" spans="2:10" ht="30" x14ac:dyDescent="0.25">
      <c r="B928" s="2" t="s">
        <v>1576</v>
      </c>
      <c r="C928" s="2" t="s">
        <v>2365</v>
      </c>
      <c r="D928" s="2">
        <v>8224</v>
      </c>
      <c r="E928" s="2" t="s">
        <v>2366</v>
      </c>
      <c r="F928" s="2" t="s">
        <v>54</v>
      </c>
      <c r="G928" s="2" t="s">
        <v>2367</v>
      </c>
      <c r="H928" s="17" t="s">
        <v>2368</v>
      </c>
      <c r="I928" s="17" t="s">
        <v>57</v>
      </c>
      <c r="J928" s="17">
        <v>1690</v>
      </c>
    </row>
    <row r="929" spans="2:10" ht="30" x14ac:dyDescent="0.25">
      <c r="B929" s="2" t="s">
        <v>1576</v>
      </c>
      <c r="C929" s="2" t="s">
        <v>2365</v>
      </c>
      <c r="D929" s="2">
        <v>8226</v>
      </c>
      <c r="E929" s="2" t="s">
        <v>2369</v>
      </c>
      <c r="F929" s="2" t="s">
        <v>9</v>
      </c>
      <c r="G929" s="2" t="s">
        <v>424</v>
      </c>
      <c r="H929" s="17" t="s">
        <v>2370</v>
      </c>
      <c r="I929" s="17" t="s">
        <v>426</v>
      </c>
      <c r="J929" s="17">
        <v>1724</v>
      </c>
    </row>
    <row r="930" spans="2:10" ht="30" x14ac:dyDescent="0.25">
      <c r="B930" s="2" t="s">
        <v>1576</v>
      </c>
      <c r="C930" s="2" t="s">
        <v>2365</v>
      </c>
      <c r="D930" s="2">
        <v>8221</v>
      </c>
      <c r="E930" s="2" t="s">
        <v>2371</v>
      </c>
      <c r="F930" s="2" t="s">
        <v>54</v>
      </c>
      <c r="G930" s="2" t="s">
        <v>424</v>
      </c>
      <c r="H930" s="17" t="s">
        <v>2372</v>
      </c>
      <c r="I930" s="17" t="s">
        <v>426</v>
      </c>
      <c r="J930" s="17">
        <v>1734</v>
      </c>
    </row>
    <row r="931" spans="2:10" ht="30" x14ac:dyDescent="0.25">
      <c r="B931" s="2" t="s">
        <v>1576</v>
      </c>
      <c r="C931" s="2" t="s">
        <v>2365</v>
      </c>
      <c r="D931" s="2">
        <v>8224</v>
      </c>
      <c r="E931" s="2" t="s">
        <v>2373</v>
      </c>
      <c r="F931" s="2" t="s">
        <v>54</v>
      </c>
      <c r="G931" s="2" t="s">
        <v>249</v>
      </c>
      <c r="H931" s="17" t="s">
        <v>2374</v>
      </c>
      <c r="I931" s="17" t="s">
        <v>251</v>
      </c>
      <c r="J931" s="17">
        <v>1865</v>
      </c>
    </row>
    <row r="932" spans="2:10" ht="30" x14ac:dyDescent="0.25">
      <c r="B932" s="2" t="s">
        <v>1576</v>
      </c>
      <c r="C932" s="2" t="s">
        <v>2365</v>
      </c>
      <c r="D932" s="2">
        <v>8226</v>
      </c>
      <c r="E932" s="2" t="s">
        <v>2375</v>
      </c>
      <c r="F932" s="2" t="s">
        <v>54</v>
      </c>
      <c r="G932" s="2" t="s">
        <v>1776</v>
      </c>
      <c r="H932" s="17" t="s">
        <v>2376</v>
      </c>
      <c r="I932" s="17" t="s">
        <v>57</v>
      </c>
      <c r="J932" s="17">
        <v>2003</v>
      </c>
    </row>
    <row r="933" spans="2:10" ht="30" x14ac:dyDescent="0.25">
      <c r="B933" s="2" t="s">
        <v>1576</v>
      </c>
      <c r="C933" s="2" t="s">
        <v>2365</v>
      </c>
      <c r="D933" s="2">
        <v>8228</v>
      </c>
      <c r="E933" s="2" t="s">
        <v>2377</v>
      </c>
      <c r="F933" s="2" t="s">
        <v>9</v>
      </c>
      <c r="G933" s="2" t="s">
        <v>1594</v>
      </c>
      <c r="H933" s="17" t="s">
        <v>2378</v>
      </c>
      <c r="I933" s="17" t="s">
        <v>66</v>
      </c>
      <c r="J933" s="17">
        <v>2064</v>
      </c>
    </row>
    <row r="934" spans="2:10" ht="30" x14ac:dyDescent="0.25">
      <c r="B934" s="2" t="s">
        <v>1576</v>
      </c>
      <c r="C934" s="2" t="s">
        <v>2365</v>
      </c>
      <c r="D934" s="2">
        <v>8222</v>
      </c>
      <c r="E934" s="2" t="s">
        <v>2379</v>
      </c>
      <c r="F934" s="2" t="s">
        <v>9</v>
      </c>
      <c r="G934" s="2" t="s">
        <v>64</v>
      </c>
      <c r="H934" s="17" t="s">
        <v>2380</v>
      </c>
      <c r="I934" s="17" t="s">
        <v>66</v>
      </c>
      <c r="J934" s="17">
        <v>2456</v>
      </c>
    </row>
    <row r="935" spans="2:10" ht="30" x14ac:dyDescent="0.25">
      <c r="B935" s="2" t="s">
        <v>1576</v>
      </c>
      <c r="C935" s="2" t="s">
        <v>2365</v>
      </c>
      <c r="D935" s="2">
        <v>8228</v>
      </c>
      <c r="E935" s="2" t="s">
        <v>2381</v>
      </c>
      <c r="F935" s="2" t="s">
        <v>9</v>
      </c>
      <c r="G935" s="2" t="s">
        <v>64</v>
      </c>
      <c r="H935" s="17" t="s">
        <v>2382</v>
      </c>
      <c r="I935" s="17" t="s">
        <v>66</v>
      </c>
      <c r="J935" s="17">
        <v>2835</v>
      </c>
    </row>
    <row r="936" spans="2:10" ht="30" x14ac:dyDescent="0.25">
      <c r="B936" s="2" t="s">
        <v>1576</v>
      </c>
      <c r="C936" s="2" t="s">
        <v>2365</v>
      </c>
      <c r="D936" s="2">
        <v>8224</v>
      </c>
      <c r="E936" s="2" t="s">
        <v>2383</v>
      </c>
      <c r="F936" s="2" t="s">
        <v>9</v>
      </c>
      <c r="G936" s="2" t="s">
        <v>1704</v>
      </c>
      <c r="H936" s="17" t="s">
        <v>2384</v>
      </c>
      <c r="I936" s="17" t="s">
        <v>66</v>
      </c>
      <c r="J936" s="17">
        <v>8127</v>
      </c>
    </row>
    <row r="937" spans="2:10" ht="30" x14ac:dyDescent="0.25">
      <c r="B937" s="2" t="s">
        <v>1576</v>
      </c>
      <c r="C937" s="2" t="s">
        <v>2365</v>
      </c>
      <c r="D937" s="2">
        <v>8220</v>
      </c>
      <c r="E937" s="2" t="s">
        <v>2385</v>
      </c>
      <c r="F937" s="2" t="s">
        <v>9</v>
      </c>
      <c r="G937" s="2" t="s">
        <v>1704</v>
      </c>
      <c r="H937" s="17" t="s">
        <v>2386</v>
      </c>
      <c r="I937" s="17" t="s">
        <v>66</v>
      </c>
      <c r="J937" s="17">
        <v>8129</v>
      </c>
    </row>
    <row r="938" spans="2:10" ht="30" x14ac:dyDescent="0.25">
      <c r="B938" s="2" t="s">
        <v>1576</v>
      </c>
      <c r="C938" s="2" t="s">
        <v>2365</v>
      </c>
      <c r="D938" s="2">
        <v>8220</v>
      </c>
      <c r="E938" s="2" t="s">
        <v>2385</v>
      </c>
      <c r="F938" s="2" t="s">
        <v>81</v>
      </c>
      <c r="G938" s="2" t="s">
        <v>1704</v>
      </c>
      <c r="H938" s="17" t="s">
        <v>2387</v>
      </c>
      <c r="I938" s="17" t="s">
        <v>66</v>
      </c>
      <c r="J938" s="17">
        <v>8130</v>
      </c>
    </row>
    <row r="939" spans="2:10" ht="30" x14ac:dyDescent="0.25">
      <c r="B939" s="2" t="s">
        <v>1576</v>
      </c>
      <c r="C939" s="2" t="s">
        <v>2365</v>
      </c>
      <c r="D939" s="2">
        <v>8226</v>
      </c>
      <c r="E939" s="2" t="s">
        <v>2388</v>
      </c>
      <c r="F939" s="2" t="s">
        <v>9</v>
      </c>
      <c r="G939" s="2" t="s">
        <v>1704</v>
      </c>
      <c r="H939" s="17" t="s">
        <v>2389</v>
      </c>
      <c r="I939" s="17" t="s">
        <v>66</v>
      </c>
      <c r="J939" s="17">
        <v>10662</v>
      </c>
    </row>
    <row r="940" spans="2:10" ht="30" x14ac:dyDescent="0.25">
      <c r="B940" s="2" t="s">
        <v>1576</v>
      </c>
      <c r="C940" s="2" t="s">
        <v>2365</v>
      </c>
      <c r="D940" s="2">
        <v>8223</v>
      </c>
      <c r="E940" s="2" t="s">
        <v>2390</v>
      </c>
      <c r="F940" s="2" t="s">
        <v>54</v>
      </c>
      <c r="G940" s="2" t="s">
        <v>249</v>
      </c>
      <c r="H940" s="17" t="s">
        <v>2391</v>
      </c>
      <c r="I940" s="17" t="s">
        <v>251</v>
      </c>
      <c r="J940" s="17">
        <v>10667</v>
      </c>
    </row>
    <row r="941" spans="2:10" ht="30" x14ac:dyDescent="0.25">
      <c r="B941" s="2" t="s">
        <v>1576</v>
      </c>
      <c r="C941" s="2" t="s">
        <v>2365</v>
      </c>
      <c r="D941" s="2">
        <v>8228</v>
      </c>
      <c r="E941" s="2" t="s">
        <v>2392</v>
      </c>
      <c r="F941" s="2" t="s">
        <v>81</v>
      </c>
      <c r="G941" s="2" t="s">
        <v>1704</v>
      </c>
      <c r="H941" s="17" t="s">
        <v>2393</v>
      </c>
      <c r="I941" s="17" t="s">
        <v>66</v>
      </c>
      <c r="J941" s="17">
        <v>10669</v>
      </c>
    </row>
    <row r="942" spans="2:10" ht="30" x14ac:dyDescent="0.25">
      <c r="B942" s="2" t="s">
        <v>1576</v>
      </c>
      <c r="C942" s="2" t="s">
        <v>2365</v>
      </c>
      <c r="D942" s="2">
        <v>8227</v>
      </c>
      <c r="E942" s="2" t="s">
        <v>2394</v>
      </c>
      <c r="F942" s="2" t="s">
        <v>54</v>
      </c>
      <c r="G942" s="2" t="s">
        <v>359</v>
      </c>
      <c r="H942" s="17" t="s">
        <v>2395</v>
      </c>
      <c r="I942" s="17" t="s">
        <v>57</v>
      </c>
      <c r="J942" s="17">
        <v>12287</v>
      </c>
    </row>
    <row r="943" spans="2:10" ht="30" x14ac:dyDescent="0.25">
      <c r="B943" s="2" t="s">
        <v>1576</v>
      </c>
      <c r="C943" s="2" t="s">
        <v>2365</v>
      </c>
      <c r="D943" s="2">
        <v>8225</v>
      </c>
      <c r="E943" s="2" t="s">
        <v>2396</v>
      </c>
      <c r="F943" s="2" t="s">
        <v>9</v>
      </c>
      <c r="G943" s="2" t="s">
        <v>1752</v>
      </c>
      <c r="H943" s="17" t="s">
        <v>2397</v>
      </c>
      <c r="I943" s="17" t="s">
        <v>57</v>
      </c>
      <c r="J943" s="17">
        <v>13203</v>
      </c>
    </row>
    <row r="944" spans="2:10" ht="30" x14ac:dyDescent="0.25">
      <c r="B944" s="2" t="s">
        <v>1576</v>
      </c>
      <c r="C944" s="2" t="s">
        <v>2398</v>
      </c>
      <c r="D944" s="2">
        <v>8551</v>
      </c>
      <c r="E944" s="2" t="s">
        <v>2399</v>
      </c>
      <c r="F944" s="2" t="s">
        <v>81</v>
      </c>
      <c r="G944" s="2" t="s">
        <v>49</v>
      </c>
      <c r="H944" s="17" t="s">
        <v>2400</v>
      </c>
      <c r="I944" s="17" t="s">
        <v>51</v>
      </c>
      <c r="J944" s="17">
        <v>2054</v>
      </c>
    </row>
    <row r="945" spans="2:10" ht="30" x14ac:dyDescent="0.25">
      <c r="B945" s="2" t="s">
        <v>1576</v>
      </c>
      <c r="C945" s="2" t="s">
        <v>2398</v>
      </c>
      <c r="D945" s="2">
        <v>8551</v>
      </c>
      <c r="E945" s="2" t="s">
        <v>2401</v>
      </c>
      <c r="F945" s="2" t="s">
        <v>9</v>
      </c>
      <c r="G945" s="2" t="s">
        <v>49</v>
      </c>
      <c r="H945" s="17" t="s">
        <v>2402</v>
      </c>
      <c r="I945" s="17" t="s">
        <v>51</v>
      </c>
      <c r="J945" s="17">
        <v>2781</v>
      </c>
    </row>
    <row r="946" spans="2:10" ht="30" x14ac:dyDescent="0.25">
      <c r="B946" s="2" t="s">
        <v>1576</v>
      </c>
      <c r="C946" s="2" t="s">
        <v>2403</v>
      </c>
      <c r="D946" s="2">
        <v>8490</v>
      </c>
      <c r="E946" s="2" t="s">
        <v>2404</v>
      </c>
      <c r="F946" s="2" t="s">
        <v>81</v>
      </c>
      <c r="G946" s="2" t="s">
        <v>49</v>
      </c>
      <c r="H946" s="17" t="s">
        <v>2405</v>
      </c>
      <c r="I946" s="17" t="s">
        <v>51</v>
      </c>
      <c r="J946" s="17">
        <v>2931</v>
      </c>
    </row>
    <row r="947" spans="2:10" ht="30" x14ac:dyDescent="0.25">
      <c r="B947" s="2" t="s">
        <v>1576</v>
      </c>
      <c r="C947" s="2" t="s">
        <v>2403</v>
      </c>
      <c r="D947" s="2">
        <v>8399</v>
      </c>
      <c r="E947" s="2" t="s">
        <v>2406</v>
      </c>
      <c r="F947" s="2" t="s">
        <v>9</v>
      </c>
      <c r="G947" s="2" t="s">
        <v>2407</v>
      </c>
      <c r="H947" s="17" t="s">
        <v>2408</v>
      </c>
      <c r="I947" s="17" t="s">
        <v>57</v>
      </c>
      <c r="J947" s="17">
        <v>11457</v>
      </c>
    </row>
    <row r="948" spans="2:10" ht="30" x14ac:dyDescent="0.25">
      <c r="B948" s="2" t="s">
        <v>1576</v>
      </c>
      <c r="C948" s="2" t="s">
        <v>2409</v>
      </c>
      <c r="D948" s="2">
        <v>8570</v>
      </c>
      <c r="E948" s="2" t="s">
        <v>2410</v>
      </c>
      <c r="F948" s="2" t="s">
        <v>54</v>
      </c>
      <c r="G948" s="2" t="s">
        <v>249</v>
      </c>
      <c r="H948" s="17" t="s">
        <v>2411</v>
      </c>
      <c r="I948" s="17" t="s">
        <v>251</v>
      </c>
      <c r="J948" s="17">
        <v>1638</v>
      </c>
    </row>
    <row r="949" spans="2:10" ht="30" x14ac:dyDescent="0.25">
      <c r="B949" s="2" t="s">
        <v>1576</v>
      </c>
      <c r="C949" s="2" t="s">
        <v>2409</v>
      </c>
      <c r="D949" s="2">
        <v>8570</v>
      </c>
      <c r="E949" s="2" t="s">
        <v>2412</v>
      </c>
      <c r="F949" s="2" t="s">
        <v>54</v>
      </c>
      <c r="G949" s="2" t="s">
        <v>1752</v>
      </c>
      <c r="H949" s="17" t="s">
        <v>2413</v>
      </c>
      <c r="I949" s="17" t="s">
        <v>57</v>
      </c>
      <c r="J949" s="17">
        <v>11628</v>
      </c>
    </row>
    <row r="950" spans="2:10" ht="30" x14ac:dyDescent="0.25">
      <c r="B950" s="2" t="s">
        <v>1576</v>
      </c>
      <c r="C950" s="2" t="s">
        <v>2409</v>
      </c>
      <c r="D950" s="2">
        <v>8570</v>
      </c>
      <c r="E950" s="2" t="s">
        <v>2414</v>
      </c>
      <c r="F950" s="2" t="s">
        <v>54</v>
      </c>
      <c r="G950" s="2" t="s">
        <v>1752</v>
      </c>
      <c r="H950" s="17" t="s">
        <v>2415</v>
      </c>
      <c r="I950" s="17" t="s">
        <v>57</v>
      </c>
      <c r="J950" s="17">
        <v>13256</v>
      </c>
    </row>
    <row r="951" spans="2:10" ht="45" x14ac:dyDescent="0.25">
      <c r="B951" s="2" t="s">
        <v>1576</v>
      </c>
      <c r="C951" s="2" t="s">
        <v>2416</v>
      </c>
      <c r="D951" s="2">
        <v>8629</v>
      </c>
      <c r="E951" s="2" t="s">
        <v>2417</v>
      </c>
      <c r="F951" s="2" t="s">
        <v>81</v>
      </c>
      <c r="G951" s="2" t="s">
        <v>1623</v>
      </c>
      <c r="H951" s="17" t="s">
        <v>2418</v>
      </c>
      <c r="I951" s="17" t="s">
        <v>57</v>
      </c>
      <c r="J951" s="17">
        <v>1613</v>
      </c>
    </row>
    <row r="952" spans="2:10" ht="30" x14ac:dyDescent="0.25">
      <c r="B952" s="2" t="s">
        <v>1576</v>
      </c>
      <c r="C952" s="2" t="s">
        <v>2419</v>
      </c>
      <c r="D952" s="2">
        <v>8233</v>
      </c>
      <c r="E952" s="2" t="s">
        <v>2420</v>
      </c>
      <c r="F952" s="2" t="s">
        <v>81</v>
      </c>
      <c r="G952" s="2" t="s">
        <v>49</v>
      </c>
      <c r="H952" s="17" t="s">
        <v>2421</v>
      </c>
      <c r="I952" s="17" t="s">
        <v>51</v>
      </c>
      <c r="J952" s="17">
        <v>1699</v>
      </c>
    </row>
    <row r="953" spans="2:10" ht="30" x14ac:dyDescent="0.25">
      <c r="B953" s="2" t="s">
        <v>1576</v>
      </c>
      <c r="C953" s="2" t="s">
        <v>2419</v>
      </c>
      <c r="D953" s="2">
        <v>8233</v>
      </c>
      <c r="E953" s="2" t="s">
        <v>2422</v>
      </c>
      <c r="F953" s="2" t="s">
        <v>9</v>
      </c>
      <c r="G953" s="2" t="s">
        <v>49</v>
      </c>
      <c r="H953" s="17" t="s">
        <v>2423</v>
      </c>
      <c r="I953" s="17" t="s">
        <v>51</v>
      </c>
      <c r="J953" s="17">
        <v>1700</v>
      </c>
    </row>
    <row r="954" spans="2:10" ht="30" x14ac:dyDescent="0.25">
      <c r="B954" s="2" t="s">
        <v>1576</v>
      </c>
      <c r="C954" s="2" t="s">
        <v>2424</v>
      </c>
      <c r="D954" s="2">
        <v>8759</v>
      </c>
      <c r="E954" s="2" t="s">
        <v>2425</v>
      </c>
      <c r="F954" s="2" t="s">
        <v>9</v>
      </c>
      <c r="G954" s="2" t="s">
        <v>64</v>
      </c>
      <c r="H954" s="17" t="s">
        <v>2426</v>
      </c>
      <c r="I954" s="17" t="s">
        <v>66</v>
      </c>
      <c r="J954" s="17">
        <v>2452</v>
      </c>
    </row>
    <row r="955" spans="2:10" ht="30" x14ac:dyDescent="0.25">
      <c r="B955" s="2" t="s">
        <v>1576</v>
      </c>
      <c r="C955" s="2" t="s">
        <v>2427</v>
      </c>
      <c r="D955" s="2">
        <v>8500</v>
      </c>
      <c r="E955" s="2" t="s">
        <v>2428</v>
      </c>
      <c r="F955" s="2" t="s">
        <v>54</v>
      </c>
      <c r="G955" s="2" t="s">
        <v>2429</v>
      </c>
      <c r="H955" s="17" t="s">
        <v>2430</v>
      </c>
      <c r="I955" s="17" t="s">
        <v>57</v>
      </c>
      <c r="J955" s="17">
        <v>1661</v>
      </c>
    </row>
    <row r="956" spans="2:10" ht="30" x14ac:dyDescent="0.25">
      <c r="B956" s="2" t="s">
        <v>1576</v>
      </c>
      <c r="C956" s="2" t="s">
        <v>2427</v>
      </c>
      <c r="D956" s="2">
        <v>8500</v>
      </c>
      <c r="E956" s="2" t="s">
        <v>2431</v>
      </c>
      <c r="F956" s="2" t="s">
        <v>54</v>
      </c>
      <c r="G956" s="2" t="s">
        <v>1752</v>
      </c>
      <c r="H956" s="17" t="s">
        <v>2432</v>
      </c>
      <c r="I956" s="17" t="s">
        <v>57</v>
      </c>
      <c r="J956" s="17">
        <v>1686</v>
      </c>
    </row>
    <row r="957" spans="2:10" ht="30" x14ac:dyDescent="0.25">
      <c r="B957" s="2" t="s">
        <v>1576</v>
      </c>
      <c r="C957" s="2" t="s">
        <v>2427</v>
      </c>
      <c r="D957" s="2">
        <v>8500</v>
      </c>
      <c r="E957" s="2" t="s">
        <v>2433</v>
      </c>
      <c r="F957" s="2" t="s">
        <v>54</v>
      </c>
      <c r="G957" s="2" t="s">
        <v>2367</v>
      </c>
      <c r="H957" s="17" t="s">
        <v>2434</v>
      </c>
      <c r="I957" s="17" t="s">
        <v>57</v>
      </c>
      <c r="J957" s="17">
        <v>1698</v>
      </c>
    </row>
    <row r="958" spans="2:10" ht="60" x14ac:dyDescent="0.25">
      <c r="B958" s="2" t="s">
        <v>1576</v>
      </c>
      <c r="C958" s="2" t="s">
        <v>2427</v>
      </c>
      <c r="D958" s="2">
        <v>8500</v>
      </c>
      <c r="E958" s="2" t="s">
        <v>2435</v>
      </c>
      <c r="F958" s="2" t="s">
        <v>54</v>
      </c>
      <c r="G958" s="2" t="s">
        <v>2436</v>
      </c>
      <c r="H958" s="17" t="s">
        <v>2437</v>
      </c>
      <c r="I958" s="17" t="s">
        <v>57</v>
      </c>
      <c r="J958" s="17">
        <v>1746</v>
      </c>
    </row>
    <row r="959" spans="2:10" ht="30" x14ac:dyDescent="0.25">
      <c r="B959" s="2" t="s">
        <v>1576</v>
      </c>
      <c r="C959" s="2" t="s">
        <v>2427</v>
      </c>
      <c r="D959" s="2">
        <v>8500</v>
      </c>
      <c r="E959" s="2" t="s">
        <v>2438</v>
      </c>
      <c r="F959" s="2" t="s">
        <v>9</v>
      </c>
      <c r="G959" s="2" t="s">
        <v>64</v>
      </c>
      <c r="H959" s="17" t="s">
        <v>2439</v>
      </c>
      <c r="I959" s="17" t="s">
        <v>66</v>
      </c>
      <c r="J959" s="17">
        <v>2275</v>
      </c>
    </row>
    <row r="960" spans="2:10" ht="30" x14ac:dyDescent="0.25">
      <c r="B960" s="2" t="s">
        <v>1576</v>
      </c>
      <c r="C960" s="2" t="s">
        <v>2427</v>
      </c>
      <c r="D960" s="2">
        <v>8500</v>
      </c>
      <c r="E960" s="2" t="s">
        <v>2440</v>
      </c>
      <c r="F960" s="2" t="s">
        <v>9</v>
      </c>
      <c r="G960" s="2" t="s">
        <v>64</v>
      </c>
      <c r="H960" s="17" t="s">
        <v>2441</v>
      </c>
      <c r="I960" s="17" t="s">
        <v>66</v>
      </c>
      <c r="J960" s="17">
        <v>2515</v>
      </c>
    </row>
    <row r="961" spans="2:10" ht="30" x14ac:dyDescent="0.25">
      <c r="B961" s="2" t="s">
        <v>1576</v>
      </c>
      <c r="C961" s="2" t="s">
        <v>2427</v>
      </c>
      <c r="D961" s="2">
        <v>8500</v>
      </c>
      <c r="E961" s="2" t="s">
        <v>2442</v>
      </c>
      <c r="F961" s="2" t="s">
        <v>54</v>
      </c>
      <c r="G961" s="2" t="s">
        <v>95</v>
      </c>
      <c r="H961" s="17" t="s">
        <v>2443</v>
      </c>
      <c r="I961" s="17" t="s">
        <v>97</v>
      </c>
      <c r="J961" s="17">
        <v>9147</v>
      </c>
    </row>
    <row r="962" spans="2:10" ht="30" x14ac:dyDescent="0.25">
      <c r="B962" s="2" t="s">
        <v>1576</v>
      </c>
      <c r="C962" s="2" t="s">
        <v>2427</v>
      </c>
      <c r="D962" s="2">
        <v>8500</v>
      </c>
      <c r="E962" s="2" t="s">
        <v>2444</v>
      </c>
      <c r="F962" s="2" t="s">
        <v>9</v>
      </c>
      <c r="G962" s="2" t="s">
        <v>1623</v>
      </c>
      <c r="H962" s="17" t="s">
        <v>2445</v>
      </c>
      <c r="I962" s="17" t="s">
        <v>57</v>
      </c>
      <c r="J962" s="17">
        <v>10904</v>
      </c>
    </row>
    <row r="963" spans="2:10" ht="30" x14ac:dyDescent="0.25">
      <c r="B963" s="2" t="s">
        <v>1576</v>
      </c>
      <c r="C963" s="2" t="s">
        <v>2427</v>
      </c>
      <c r="D963" s="2">
        <v>8500</v>
      </c>
      <c r="E963" s="2" t="s">
        <v>2446</v>
      </c>
      <c r="F963" s="2" t="s">
        <v>9</v>
      </c>
      <c r="G963" s="2" t="s">
        <v>202</v>
      </c>
      <c r="H963" s="17" t="s">
        <v>2447</v>
      </c>
      <c r="I963" s="17" t="s">
        <v>57</v>
      </c>
      <c r="J963" s="17">
        <v>13481</v>
      </c>
    </row>
    <row r="964" spans="2:10" ht="30" x14ac:dyDescent="0.25">
      <c r="B964" s="2" t="s">
        <v>1576</v>
      </c>
      <c r="C964" s="2" t="s">
        <v>2448</v>
      </c>
      <c r="D964" s="2">
        <v>8840</v>
      </c>
      <c r="E964" s="2" t="s">
        <v>2449</v>
      </c>
      <c r="F964" s="2" t="s">
        <v>54</v>
      </c>
      <c r="G964" s="2" t="s">
        <v>194</v>
      </c>
      <c r="H964" s="17" t="s">
        <v>2450</v>
      </c>
      <c r="I964" s="17" t="s">
        <v>57</v>
      </c>
      <c r="J964" s="17">
        <v>1694</v>
      </c>
    </row>
    <row r="965" spans="2:10" ht="30" x14ac:dyDescent="0.25">
      <c r="B965" s="2" t="s">
        <v>1576</v>
      </c>
      <c r="C965" s="2" t="s">
        <v>2448</v>
      </c>
      <c r="D965" s="2">
        <v>8840</v>
      </c>
      <c r="E965" s="2" t="s">
        <v>2451</v>
      </c>
      <c r="F965" s="2" t="s">
        <v>81</v>
      </c>
      <c r="G965" s="2" t="s">
        <v>64</v>
      </c>
      <c r="H965" s="17" t="s">
        <v>2452</v>
      </c>
      <c r="I965" s="17" t="s">
        <v>66</v>
      </c>
      <c r="J965" s="17">
        <v>2501</v>
      </c>
    </row>
    <row r="966" spans="2:10" ht="30" x14ac:dyDescent="0.25">
      <c r="B966" s="2" t="s">
        <v>1576</v>
      </c>
      <c r="C966" s="2" t="s">
        <v>2448</v>
      </c>
      <c r="D966" s="2">
        <v>8440</v>
      </c>
      <c r="E966" s="2" t="s">
        <v>2453</v>
      </c>
      <c r="F966" s="2" t="s">
        <v>9</v>
      </c>
      <c r="G966" s="2" t="s">
        <v>359</v>
      </c>
      <c r="H966" s="17" t="s">
        <v>2454</v>
      </c>
      <c r="I966" s="17" t="s">
        <v>57</v>
      </c>
      <c r="J966" s="17">
        <v>12621</v>
      </c>
    </row>
    <row r="967" spans="2:10" ht="30" x14ac:dyDescent="0.25">
      <c r="B967" s="2" t="s">
        <v>1576</v>
      </c>
      <c r="C967" s="2" t="s">
        <v>2448</v>
      </c>
      <c r="D967" s="2">
        <v>8440</v>
      </c>
      <c r="E967" s="2" t="s">
        <v>2455</v>
      </c>
      <c r="F967" s="2" t="s">
        <v>9</v>
      </c>
      <c r="G967" s="2" t="s">
        <v>74</v>
      </c>
      <c r="H967" s="17" t="s">
        <v>2456</v>
      </c>
      <c r="I967" s="17" t="s">
        <v>57</v>
      </c>
      <c r="J967" s="17">
        <v>13378</v>
      </c>
    </row>
    <row r="968" spans="2:10" ht="30" x14ac:dyDescent="0.25">
      <c r="B968" s="2" t="s">
        <v>1576</v>
      </c>
      <c r="C968" s="2" t="s">
        <v>2457</v>
      </c>
      <c r="D968" s="2">
        <v>8232</v>
      </c>
      <c r="E968" s="2" t="s">
        <v>2458</v>
      </c>
      <c r="F968" s="2" t="s">
        <v>9</v>
      </c>
      <c r="G968" s="2" t="s">
        <v>64</v>
      </c>
      <c r="H968" s="17" t="s">
        <v>2459</v>
      </c>
      <c r="I968" s="17" t="s">
        <v>66</v>
      </c>
      <c r="J968" s="17">
        <v>2342</v>
      </c>
    </row>
    <row r="969" spans="2:10" ht="30" x14ac:dyDescent="0.25">
      <c r="B969" s="2" t="s">
        <v>1576</v>
      </c>
      <c r="C969" s="2" t="s">
        <v>2457</v>
      </c>
      <c r="D969" s="2">
        <v>8232</v>
      </c>
      <c r="E969" s="2" t="s">
        <v>2460</v>
      </c>
      <c r="F969" s="2" t="s">
        <v>9</v>
      </c>
      <c r="G969" s="2" t="s">
        <v>1623</v>
      </c>
      <c r="H969" s="17" t="s">
        <v>2461</v>
      </c>
      <c r="I969" s="17" t="s">
        <v>57</v>
      </c>
      <c r="J969" s="17">
        <v>12411</v>
      </c>
    </row>
    <row r="970" spans="2:10" ht="45" x14ac:dyDescent="0.25">
      <c r="B970" s="2" t="s">
        <v>1576</v>
      </c>
      <c r="C970" s="2" t="s">
        <v>2462</v>
      </c>
      <c r="D970" s="2">
        <v>8720</v>
      </c>
      <c r="E970" s="2" t="s">
        <v>2463</v>
      </c>
      <c r="F970" s="2" t="s">
        <v>54</v>
      </c>
      <c r="G970" s="2" t="s">
        <v>1752</v>
      </c>
      <c r="H970" s="17" t="s">
        <v>2464</v>
      </c>
      <c r="I970" s="17" t="s">
        <v>57</v>
      </c>
      <c r="J970" s="17">
        <v>1681</v>
      </c>
    </row>
    <row r="971" spans="2:10" ht="45" x14ac:dyDescent="0.25">
      <c r="B971" s="2" t="s">
        <v>1576</v>
      </c>
      <c r="C971" s="2" t="s">
        <v>2462</v>
      </c>
      <c r="D971" s="2">
        <v>8720</v>
      </c>
      <c r="E971" s="2" t="s">
        <v>2465</v>
      </c>
      <c r="F971" s="2" t="s">
        <v>54</v>
      </c>
      <c r="G971" s="2" t="s">
        <v>1647</v>
      </c>
      <c r="H971" s="17" t="s">
        <v>2466</v>
      </c>
      <c r="I971" s="17" t="s">
        <v>57</v>
      </c>
      <c r="J971" s="17">
        <v>2033</v>
      </c>
    </row>
    <row r="972" spans="2:10" ht="45" x14ac:dyDescent="0.25">
      <c r="B972" s="2" t="s">
        <v>1576</v>
      </c>
      <c r="C972" s="2" t="s">
        <v>2462</v>
      </c>
      <c r="D972" s="2">
        <v>8720</v>
      </c>
      <c r="E972" s="2" t="s">
        <v>2467</v>
      </c>
      <c r="F972" s="2" t="s">
        <v>9</v>
      </c>
      <c r="G972" s="2" t="s">
        <v>49</v>
      </c>
      <c r="H972" s="17" t="s">
        <v>2468</v>
      </c>
      <c r="I972" s="17" t="s">
        <v>51</v>
      </c>
      <c r="J972" s="17">
        <v>2853</v>
      </c>
    </row>
    <row r="973" spans="2:10" ht="45" x14ac:dyDescent="0.25">
      <c r="B973" s="2" t="s">
        <v>1576</v>
      </c>
      <c r="C973" s="2" t="s">
        <v>2462</v>
      </c>
      <c r="D973" s="2">
        <v>8720</v>
      </c>
      <c r="E973" s="2" t="s">
        <v>2469</v>
      </c>
      <c r="F973" s="2" t="s">
        <v>54</v>
      </c>
      <c r="G973" s="2" t="s">
        <v>1752</v>
      </c>
      <c r="H973" s="17" t="s">
        <v>2470</v>
      </c>
      <c r="I973" s="17" t="s">
        <v>57</v>
      </c>
      <c r="J973" s="17">
        <v>12982</v>
      </c>
    </row>
    <row r="974" spans="2:10" ht="45" x14ac:dyDescent="0.25">
      <c r="B974" s="2" t="s">
        <v>1576</v>
      </c>
      <c r="C974" s="2" t="s">
        <v>2471</v>
      </c>
      <c r="D974" s="2">
        <v>8410</v>
      </c>
      <c r="E974" s="2" t="s">
        <v>2472</v>
      </c>
      <c r="F974" s="2" t="s">
        <v>9</v>
      </c>
      <c r="G974" s="2" t="s">
        <v>1752</v>
      </c>
      <c r="H974" s="17" t="s">
        <v>2473</v>
      </c>
      <c r="I974" s="17" t="s">
        <v>57</v>
      </c>
      <c r="J974" s="17">
        <v>14361</v>
      </c>
    </row>
    <row r="975" spans="2:10" ht="30" x14ac:dyDescent="0.25">
      <c r="B975" s="2" t="s">
        <v>1576</v>
      </c>
      <c r="C975" s="2" t="s">
        <v>2474</v>
      </c>
      <c r="D975" s="2">
        <v>8800</v>
      </c>
      <c r="E975" s="2" t="s">
        <v>2475</v>
      </c>
      <c r="F975" s="2" t="s">
        <v>54</v>
      </c>
      <c r="G975" s="2" t="s">
        <v>249</v>
      </c>
      <c r="H975" s="17" t="s">
        <v>2476</v>
      </c>
      <c r="I975" s="17" t="s">
        <v>251</v>
      </c>
      <c r="J975" s="17">
        <v>1845</v>
      </c>
    </row>
    <row r="976" spans="2:10" ht="30" x14ac:dyDescent="0.25">
      <c r="B976" s="2" t="s">
        <v>1576</v>
      </c>
      <c r="C976" s="2" t="s">
        <v>2474</v>
      </c>
      <c r="D976" s="2">
        <v>8800</v>
      </c>
      <c r="E976" s="2" t="s">
        <v>2477</v>
      </c>
      <c r="F976" s="2" t="s">
        <v>54</v>
      </c>
      <c r="G976" s="2" t="s">
        <v>191</v>
      </c>
      <c r="H976" s="17" t="s">
        <v>2478</v>
      </c>
      <c r="I976" s="17" t="s">
        <v>57</v>
      </c>
      <c r="J976" s="17">
        <v>2053</v>
      </c>
    </row>
    <row r="977" spans="2:10" ht="30" x14ac:dyDescent="0.25">
      <c r="B977" s="2" t="s">
        <v>1576</v>
      </c>
      <c r="C977" s="2" t="s">
        <v>2474</v>
      </c>
      <c r="D977" s="2">
        <v>8800</v>
      </c>
      <c r="E977" s="2" t="s">
        <v>2479</v>
      </c>
      <c r="F977" s="2" t="s">
        <v>9</v>
      </c>
      <c r="G977" s="2" t="s">
        <v>64</v>
      </c>
      <c r="H977" s="17" t="s">
        <v>2480</v>
      </c>
      <c r="I977" s="17" t="s">
        <v>66</v>
      </c>
      <c r="J977" s="17">
        <v>2807</v>
      </c>
    </row>
    <row r="978" spans="2:10" ht="30" x14ac:dyDescent="0.25">
      <c r="B978" s="2" t="s">
        <v>1576</v>
      </c>
      <c r="C978" s="2" t="s">
        <v>2474</v>
      </c>
      <c r="D978" s="2">
        <v>8800</v>
      </c>
      <c r="E978" s="2" t="s">
        <v>2481</v>
      </c>
      <c r="F978" s="2" t="s">
        <v>9</v>
      </c>
      <c r="G978" s="2" t="s">
        <v>49</v>
      </c>
      <c r="H978" s="17" t="s">
        <v>2482</v>
      </c>
      <c r="I978" s="17" t="s">
        <v>51</v>
      </c>
      <c r="J978" s="17">
        <v>2884</v>
      </c>
    </row>
    <row r="979" spans="2:10" ht="30" x14ac:dyDescent="0.25">
      <c r="B979" s="2" t="s">
        <v>1576</v>
      </c>
      <c r="C979" s="2" t="s">
        <v>2483</v>
      </c>
      <c r="D979" s="2">
        <v>8339</v>
      </c>
      <c r="E979" s="2" t="s">
        <v>2484</v>
      </c>
      <c r="F979" s="2" t="s">
        <v>9</v>
      </c>
      <c r="G979" s="2" t="s">
        <v>64</v>
      </c>
      <c r="H979" s="17" t="s">
        <v>2485</v>
      </c>
      <c r="I979" s="17" t="s">
        <v>66</v>
      </c>
      <c r="J979" s="17">
        <v>1808</v>
      </c>
    </row>
    <row r="980" spans="2:10" ht="30" x14ac:dyDescent="0.25">
      <c r="B980" s="2" t="s">
        <v>1576</v>
      </c>
      <c r="C980" s="2" t="s">
        <v>2486</v>
      </c>
      <c r="D980" s="2">
        <v>8340</v>
      </c>
      <c r="E980" s="2" t="s">
        <v>2487</v>
      </c>
      <c r="F980" s="2" t="s">
        <v>54</v>
      </c>
      <c r="G980" s="2" t="s">
        <v>2488</v>
      </c>
      <c r="H980" s="17" t="s">
        <v>2489</v>
      </c>
      <c r="I980" s="17" t="s">
        <v>57</v>
      </c>
      <c r="J980" s="17">
        <v>8232</v>
      </c>
    </row>
    <row r="981" spans="2:10" ht="30" x14ac:dyDescent="0.25">
      <c r="B981" s="2" t="s">
        <v>1576</v>
      </c>
      <c r="C981" s="2" t="s">
        <v>2486</v>
      </c>
      <c r="D981" s="2">
        <v>8340</v>
      </c>
      <c r="E981" s="2" t="s">
        <v>2490</v>
      </c>
      <c r="F981" s="2" t="s">
        <v>81</v>
      </c>
      <c r="G981" s="2" t="s">
        <v>2491</v>
      </c>
      <c r="H981" s="17" t="s">
        <v>2492</v>
      </c>
      <c r="I981" s="17" t="s">
        <v>136</v>
      </c>
      <c r="J981" s="17">
        <v>9475</v>
      </c>
    </row>
    <row r="982" spans="2:10" ht="30" x14ac:dyDescent="0.25">
      <c r="B982" s="2" t="s">
        <v>2493</v>
      </c>
      <c r="C982" s="2" t="s">
        <v>2494</v>
      </c>
      <c r="D982" s="2">
        <v>9219</v>
      </c>
      <c r="E982" s="2" t="s">
        <v>2495</v>
      </c>
      <c r="F982" s="2" t="s">
        <v>81</v>
      </c>
      <c r="G982" s="2" t="s">
        <v>49</v>
      </c>
      <c r="H982" s="17" t="s">
        <v>2496</v>
      </c>
      <c r="I982" s="17" t="s">
        <v>51</v>
      </c>
      <c r="J982" s="17">
        <v>4983</v>
      </c>
    </row>
    <row r="983" spans="2:10" ht="30" x14ac:dyDescent="0.25">
      <c r="B983" s="2" t="s">
        <v>2493</v>
      </c>
      <c r="C983" s="2" t="s">
        <v>2494</v>
      </c>
      <c r="D983" s="2">
        <v>9219</v>
      </c>
      <c r="E983" s="2" t="s">
        <v>2497</v>
      </c>
      <c r="F983" s="2" t="s">
        <v>9</v>
      </c>
      <c r="G983" s="2" t="s">
        <v>49</v>
      </c>
      <c r="H983" s="17" t="s">
        <v>2498</v>
      </c>
      <c r="I983" s="17" t="s">
        <v>51</v>
      </c>
      <c r="J983" s="17">
        <v>4984</v>
      </c>
    </row>
    <row r="984" spans="2:10" ht="30" x14ac:dyDescent="0.25">
      <c r="B984" s="2" t="s">
        <v>2493</v>
      </c>
      <c r="C984" s="2" t="s">
        <v>2499</v>
      </c>
      <c r="D984" s="2">
        <v>9400</v>
      </c>
      <c r="E984" s="2" t="s">
        <v>2500</v>
      </c>
      <c r="F984" s="2" t="s">
        <v>54</v>
      </c>
      <c r="G984" s="2" t="s">
        <v>191</v>
      </c>
      <c r="H984" s="17" t="s">
        <v>2501</v>
      </c>
      <c r="I984" s="17" t="s">
        <v>57</v>
      </c>
      <c r="J984" s="17">
        <v>4969</v>
      </c>
    </row>
    <row r="985" spans="2:10" ht="30" x14ac:dyDescent="0.25">
      <c r="B985" s="2" t="s">
        <v>2493</v>
      </c>
      <c r="C985" s="2" t="s">
        <v>2499</v>
      </c>
      <c r="D985" s="2">
        <v>9400</v>
      </c>
      <c r="E985" s="2" t="s">
        <v>2502</v>
      </c>
      <c r="F985" s="2" t="s">
        <v>9</v>
      </c>
      <c r="G985" s="2" t="s">
        <v>64</v>
      </c>
      <c r="H985" s="17" t="s">
        <v>2503</v>
      </c>
      <c r="I985" s="17" t="s">
        <v>66</v>
      </c>
      <c r="J985" s="17">
        <v>6038</v>
      </c>
    </row>
    <row r="986" spans="2:10" ht="45" x14ac:dyDescent="0.25">
      <c r="B986" s="2" t="s">
        <v>2493</v>
      </c>
      <c r="C986" s="2" t="s">
        <v>2499</v>
      </c>
      <c r="D986" s="2">
        <v>9400</v>
      </c>
      <c r="E986" s="2" t="s">
        <v>2504</v>
      </c>
      <c r="F986" s="2" t="s">
        <v>9</v>
      </c>
      <c r="G986" s="2" t="s">
        <v>2505</v>
      </c>
      <c r="H986" s="17" t="s">
        <v>2506</v>
      </c>
      <c r="I986" s="17" t="s">
        <v>57</v>
      </c>
      <c r="J986" s="17">
        <v>10613</v>
      </c>
    </row>
    <row r="987" spans="2:10" ht="30" x14ac:dyDescent="0.25">
      <c r="B987" s="2" t="s">
        <v>2493</v>
      </c>
      <c r="C987" s="2" t="s">
        <v>2499</v>
      </c>
      <c r="D987" s="2">
        <v>9400</v>
      </c>
      <c r="E987" s="2" t="s">
        <v>2507</v>
      </c>
      <c r="F987" s="2" t="s">
        <v>9</v>
      </c>
      <c r="G987" s="2" t="s">
        <v>118</v>
      </c>
      <c r="H987" s="17" t="s">
        <v>2508</v>
      </c>
      <c r="I987" s="17" t="s">
        <v>57</v>
      </c>
      <c r="J987" s="17">
        <v>13238</v>
      </c>
    </row>
    <row r="988" spans="2:10" ht="30" x14ac:dyDescent="0.25">
      <c r="B988" s="2" t="s">
        <v>2493</v>
      </c>
      <c r="C988" s="2" t="s">
        <v>2499</v>
      </c>
      <c r="D988" s="2">
        <v>9400</v>
      </c>
      <c r="E988" s="2" t="s">
        <v>2509</v>
      </c>
      <c r="F988" s="2" t="s">
        <v>9</v>
      </c>
      <c r="G988" s="2" t="s">
        <v>118</v>
      </c>
      <c r="H988" s="17" t="s">
        <v>2510</v>
      </c>
      <c r="I988" s="17" t="s">
        <v>57</v>
      </c>
      <c r="J988" s="17">
        <v>14172</v>
      </c>
    </row>
    <row r="989" spans="2:10" ht="30" x14ac:dyDescent="0.25">
      <c r="B989" s="2" t="s">
        <v>2493</v>
      </c>
      <c r="C989" s="2" t="s">
        <v>2499</v>
      </c>
      <c r="D989" s="2">
        <v>9400</v>
      </c>
      <c r="E989" s="2" t="s">
        <v>2511</v>
      </c>
      <c r="F989" s="2" t="s">
        <v>9</v>
      </c>
      <c r="G989" s="2" t="s">
        <v>155</v>
      </c>
      <c r="H989" s="17" t="s">
        <v>2512</v>
      </c>
      <c r="I989" s="17" t="s">
        <v>57</v>
      </c>
      <c r="J989" s="17">
        <v>14458</v>
      </c>
    </row>
    <row r="990" spans="2:10" ht="30" x14ac:dyDescent="0.25">
      <c r="B990" s="2" t="s">
        <v>2493</v>
      </c>
      <c r="C990" s="2" t="s">
        <v>2513</v>
      </c>
      <c r="D990" s="2">
        <v>9240</v>
      </c>
      <c r="E990" s="2" t="s">
        <v>2514</v>
      </c>
      <c r="F990" s="2" t="s">
        <v>9</v>
      </c>
      <c r="G990" s="2" t="s">
        <v>49</v>
      </c>
      <c r="H990" s="17" t="s">
        <v>2515</v>
      </c>
      <c r="I990" s="17" t="s">
        <v>51</v>
      </c>
      <c r="J990" s="17">
        <v>4989</v>
      </c>
    </row>
    <row r="991" spans="2:10" ht="30" x14ac:dyDescent="0.25">
      <c r="B991" s="2" t="s">
        <v>2493</v>
      </c>
      <c r="C991" s="2" t="s">
        <v>2513</v>
      </c>
      <c r="D991" s="2">
        <v>9240</v>
      </c>
      <c r="E991" s="2" t="s">
        <v>2516</v>
      </c>
      <c r="F991" s="2" t="s">
        <v>81</v>
      </c>
      <c r="G991" s="2" t="s">
        <v>49</v>
      </c>
      <c r="H991" s="17" t="s">
        <v>2517</v>
      </c>
      <c r="I991" s="17" t="s">
        <v>51</v>
      </c>
      <c r="J991" s="17">
        <v>4991</v>
      </c>
    </row>
    <row r="992" spans="2:10" ht="30" x14ac:dyDescent="0.25">
      <c r="B992" s="2" t="s">
        <v>2493</v>
      </c>
      <c r="C992" s="2" t="s">
        <v>2513</v>
      </c>
      <c r="D992" s="2">
        <v>9240</v>
      </c>
      <c r="E992" s="2" t="s">
        <v>2518</v>
      </c>
      <c r="F992" s="2" t="s">
        <v>81</v>
      </c>
      <c r="G992" s="2" t="s">
        <v>2519</v>
      </c>
      <c r="H992" s="17" t="s">
        <v>2520</v>
      </c>
      <c r="I992" s="17" t="s">
        <v>57</v>
      </c>
      <c r="J992" s="17">
        <v>9431</v>
      </c>
    </row>
    <row r="993" spans="2:10" x14ac:dyDescent="0.25">
      <c r="B993" s="2" t="s">
        <v>2493</v>
      </c>
      <c r="C993" s="2" t="s">
        <v>2513</v>
      </c>
      <c r="D993" s="2">
        <v>9240</v>
      </c>
      <c r="E993" s="2" t="s">
        <v>2521</v>
      </c>
      <c r="F993" s="2" t="s">
        <v>81</v>
      </c>
      <c r="G993" s="2" t="s">
        <v>549</v>
      </c>
      <c r="H993" s="17" t="s">
        <v>2522</v>
      </c>
      <c r="I993" s="17" t="s">
        <v>136</v>
      </c>
      <c r="J993" s="17">
        <v>10039</v>
      </c>
    </row>
    <row r="994" spans="2:10" x14ac:dyDescent="0.25">
      <c r="B994" s="2" t="s">
        <v>2493</v>
      </c>
      <c r="C994" s="2" t="s">
        <v>2523</v>
      </c>
      <c r="D994" s="2">
        <v>9230</v>
      </c>
      <c r="E994" s="2" t="s">
        <v>2524</v>
      </c>
      <c r="F994" s="2" t="s">
        <v>9</v>
      </c>
      <c r="G994" s="2" t="s">
        <v>118</v>
      </c>
      <c r="H994" s="17" t="s">
        <v>2525</v>
      </c>
      <c r="I994" s="17" t="s">
        <v>57</v>
      </c>
      <c r="J994" s="17">
        <v>13239</v>
      </c>
    </row>
    <row r="995" spans="2:10" x14ac:dyDescent="0.25">
      <c r="B995" s="2" t="s">
        <v>2493</v>
      </c>
      <c r="C995" s="2" t="s">
        <v>2526</v>
      </c>
      <c r="D995" s="2">
        <v>9007</v>
      </c>
      <c r="E995" s="2" t="s">
        <v>2527</v>
      </c>
      <c r="F995" s="2" t="s">
        <v>9</v>
      </c>
      <c r="G995" s="2" t="s">
        <v>64</v>
      </c>
      <c r="H995" s="17" t="s">
        <v>2528</v>
      </c>
      <c r="I995" s="17" t="s">
        <v>66</v>
      </c>
      <c r="J995" s="17">
        <v>5532</v>
      </c>
    </row>
    <row r="996" spans="2:10" x14ac:dyDescent="0.25">
      <c r="B996" s="2" t="s">
        <v>2493</v>
      </c>
      <c r="C996" s="2" t="s">
        <v>2526</v>
      </c>
      <c r="D996" s="2">
        <v>9001</v>
      </c>
      <c r="E996" s="2" t="s">
        <v>2529</v>
      </c>
      <c r="F996" s="2" t="s">
        <v>9</v>
      </c>
      <c r="G996" s="2" t="s">
        <v>64</v>
      </c>
      <c r="H996" s="17" t="s">
        <v>2530</v>
      </c>
      <c r="I996" s="17" t="s">
        <v>66</v>
      </c>
      <c r="J996" s="17">
        <v>5986</v>
      </c>
    </row>
    <row r="997" spans="2:10" x14ac:dyDescent="0.25">
      <c r="B997" s="2" t="s">
        <v>2493</v>
      </c>
      <c r="C997" s="2" t="s">
        <v>2526</v>
      </c>
      <c r="D997" s="2">
        <v>9001</v>
      </c>
      <c r="E997" s="2" t="s">
        <v>2531</v>
      </c>
      <c r="F997" s="2" t="s">
        <v>9</v>
      </c>
      <c r="G997" s="2" t="s">
        <v>64</v>
      </c>
      <c r="H997" s="17" t="s">
        <v>2532</v>
      </c>
      <c r="I997" s="17" t="s">
        <v>66</v>
      </c>
      <c r="J997" s="17">
        <v>6053</v>
      </c>
    </row>
    <row r="998" spans="2:10" ht="30" x14ac:dyDescent="0.25">
      <c r="B998" s="2" t="s">
        <v>2493</v>
      </c>
      <c r="C998" s="2" t="s">
        <v>2526</v>
      </c>
      <c r="D998" s="2">
        <v>9007</v>
      </c>
      <c r="E998" s="2" t="s">
        <v>2533</v>
      </c>
      <c r="F998" s="2" t="s">
        <v>81</v>
      </c>
      <c r="G998" s="2" t="s">
        <v>64</v>
      </c>
      <c r="H998" s="17" t="s">
        <v>2534</v>
      </c>
      <c r="I998" s="17" t="s">
        <v>66</v>
      </c>
      <c r="J998" s="17">
        <v>6059</v>
      </c>
    </row>
    <row r="999" spans="2:10" ht="45" x14ac:dyDescent="0.25">
      <c r="B999" s="2" t="s">
        <v>2493</v>
      </c>
      <c r="C999" s="2" t="s">
        <v>2526</v>
      </c>
      <c r="D999" s="2">
        <v>9006</v>
      </c>
      <c r="E999" s="2" t="s">
        <v>2535</v>
      </c>
      <c r="F999" s="2" t="s">
        <v>9</v>
      </c>
      <c r="G999" s="2" t="s">
        <v>2536</v>
      </c>
      <c r="H999" s="17" t="s">
        <v>2537</v>
      </c>
      <c r="I999" s="17" t="s">
        <v>51</v>
      </c>
      <c r="J999" s="17">
        <v>6068</v>
      </c>
    </row>
    <row r="1000" spans="2:10" ht="30" x14ac:dyDescent="0.25">
      <c r="B1000" s="2" t="s">
        <v>2493</v>
      </c>
      <c r="C1000" s="2" t="s">
        <v>2526</v>
      </c>
      <c r="D1000" s="2">
        <v>9006</v>
      </c>
      <c r="E1000" s="2" t="s">
        <v>2538</v>
      </c>
      <c r="F1000" s="2" t="s">
        <v>54</v>
      </c>
      <c r="G1000" s="2" t="s">
        <v>2539</v>
      </c>
      <c r="H1000" s="17" t="s">
        <v>2540</v>
      </c>
      <c r="I1000" s="17" t="s">
        <v>57</v>
      </c>
      <c r="J1000" s="17">
        <v>6073</v>
      </c>
    </row>
    <row r="1001" spans="2:10" x14ac:dyDescent="0.25">
      <c r="B1001" s="2" t="s">
        <v>2493</v>
      </c>
      <c r="C1001" s="2" t="s">
        <v>2526</v>
      </c>
      <c r="D1001" s="2">
        <v>9007</v>
      </c>
      <c r="E1001" s="2" t="s">
        <v>2541</v>
      </c>
      <c r="F1001" s="2" t="s">
        <v>9</v>
      </c>
      <c r="G1001" s="2" t="s">
        <v>2505</v>
      </c>
      <c r="H1001" s="17" t="s">
        <v>2542</v>
      </c>
      <c r="I1001" s="17" t="s">
        <v>57</v>
      </c>
      <c r="J1001" s="17">
        <v>10612</v>
      </c>
    </row>
    <row r="1002" spans="2:10" x14ac:dyDescent="0.25">
      <c r="B1002" s="2" t="s">
        <v>2493</v>
      </c>
      <c r="C1002" s="2" t="s">
        <v>2526</v>
      </c>
      <c r="D1002" s="2">
        <v>9001</v>
      </c>
      <c r="E1002" s="2" t="s">
        <v>2543</v>
      </c>
      <c r="F1002" s="2" t="s">
        <v>81</v>
      </c>
      <c r="G1002" s="2" t="s">
        <v>49</v>
      </c>
      <c r="H1002" s="17" t="s">
        <v>2544</v>
      </c>
      <c r="I1002" s="17" t="s">
        <v>51</v>
      </c>
      <c r="J1002" s="17">
        <v>11058</v>
      </c>
    </row>
    <row r="1003" spans="2:10" ht="30" x14ac:dyDescent="0.25">
      <c r="B1003" s="2" t="s">
        <v>2493</v>
      </c>
      <c r="C1003" s="2" t="s">
        <v>2526</v>
      </c>
      <c r="D1003" s="2">
        <v>9006</v>
      </c>
      <c r="E1003" s="2" t="s">
        <v>2545</v>
      </c>
      <c r="F1003" s="2" t="s">
        <v>54</v>
      </c>
      <c r="G1003" s="2" t="s">
        <v>194</v>
      </c>
      <c r="H1003" s="17" t="s">
        <v>2546</v>
      </c>
      <c r="I1003" s="17" t="s">
        <v>57</v>
      </c>
      <c r="J1003" s="17">
        <v>12062</v>
      </c>
    </row>
    <row r="1004" spans="2:10" ht="30" x14ac:dyDescent="0.25">
      <c r="B1004" s="2" t="s">
        <v>2493</v>
      </c>
      <c r="C1004" s="2" t="s">
        <v>2526</v>
      </c>
      <c r="D1004" s="2">
        <v>9000</v>
      </c>
      <c r="E1004" s="2" t="s">
        <v>2547</v>
      </c>
      <c r="F1004" s="2" t="s">
        <v>81</v>
      </c>
      <c r="G1004" s="2" t="s">
        <v>118</v>
      </c>
      <c r="H1004" s="17" t="s">
        <v>2548</v>
      </c>
      <c r="I1004" s="17" t="s">
        <v>57</v>
      </c>
      <c r="J1004" s="17">
        <v>13802</v>
      </c>
    </row>
    <row r="1005" spans="2:10" ht="30" x14ac:dyDescent="0.25">
      <c r="B1005" s="2" t="s">
        <v>2493</v>
      </c>
      <c r="C1005" s="2" t="s">
        <v>2549</v>
      </c>
      <c r="D1005" s="2">
        <v>9349</v>
      </c>
      <c r="E1005" s="2" t="s">
        <v>2550</v>
      </c>
      <c r="F1005" s="2" t="s">
        <v>81</v>
      </c>
      <c r="G1005" s="2" t="s">
        <v>549</v>
      </c>
      <c r="H1005" s="17" t="s">
        <v>2551</v>
      </c>
      <c r="I1005" s="17" t="s">
        <v>136</v>
      </c>
      <c r="J1005" s="17">
        <v>11691</v>
      </c>
    </row>
    <row r="1006" spans="2:10" x14ac:dyDescent="0.25">
      <c r="B1006" s="2" t="s">
        <v>2493</v>
      </c>
      <c r="C1006" s="2" t="s">
        <v>2552</v>
      </c>
      <c r="D1006" s="2">
        <v>9230</v>
      </c>
      <c r="E1006" s="2" t="s">
        <v>2553</v>
      </c>
      <c r="F1006" s="2" t="s">
        <v>54</v>
      </c>
      <c r="G1006" s="2" t="s">
        <v>107</v>
      </c>
      <c r="H1006" s="17" t="s">
        <v>2554</v>
      </c>
      <c r="I1006" s="17" t="s">
        <v>57</v>
      </c>
      <c r="J1006" s="17">
        <v>8034</v>
      </c>
    </row>
    <row r="1007" spans="2:10" x14ac:dyDescent="0.25">
      <c r="B1007" s="2" t="s">
        <v>2493</v>
      </c>
      <c r="C1007" s="2" t="s">
        <v>2555</v>
      </c>
      <c r="D1007" s="2">
        <v>9349</v>
      </c>
      <c r="E1007" s="2" t="s">
        <v>2556</v>
      </c>
      <c r="F1007" s="2" t="s">
        <v>81</v>
      </c>
      <c r="G1007" s="2" t="s">
        <v>64</v>
      </c>
      <c r="H1007" s="17" t="s">
        <v>2557</v>
      </c>
      <c r="I1007" s="17" t="s">
        <v>66</v>
      </c>
      <c r="J1007" s="17">
        <v>5054</v>
      </c>
    </row>
    <row r="1008" spans="2:10" x14ac:dyDescent="0.25">
      <c r="B1008" s="2" t="s">
        <v>2493</v>
      </c>
      <c r="C1008" s="2" t="s">
        <v>2555</v>
      </c>
      <c r="D1008" s="2">
        <v>9349</v>
      </c>
      <c r="E1008" s="2" t="s">
        <v>2558</v>
      </c>
      <c r="F1008" s="2" t="s">
        <v>9</v>
      </c>
      <c r="G1008" s="2" t="s">
        <v>95</v>
      </c>
      <c r="H1008" s="17" t="s">
        <v>2559</v>
      </c>
      <c r="I1008" s="17" t="s">
        <v>97</v>
      </c>
      <c r="J1008" s="17">
        <v>8403</v>
      </c>
    </row>
    <row r="1009" spans="2:10" ht="30" x14ac:dyDescent="0.25">
      <c r="B1009" s="2" t="s">
        <v>2493</v>
      </c>
      <c r="C1009" s="2" t="s">
        <v>2560</v>
      </c>
      <c r="D1009" s="2">
        <v>9230</v>
      </c>
      <c r="E1009" s="2" t="s">
        <v>2561</v>
      </c>
      <c r="F1009" s="2" t="s">
        <v>9</v>
      </c>
      <c r="G1009" s="2" t="s">
        <v>64</v>
      </c>
      <c r="H1009" s="17" t="s">
        <v>2562</v>
      </c>
      <c r="I1009" s="17" t="s">
        <v>66</v>
      </c>
      <c r="J1009" s="17">
        <v>5975</v>
      </c>
    </row>
    <row r="1010" spans="2:10" ht="30" x14ac:dyDescent="0.25">
      <c r="B1010" s="2" t="s">
        <v>2493</v>
      </c>
      <c r="C1010" s="2" t="s">
        <v>2563</v>
      </c>
      <c r="D1010" s="2">
        <v>9471</v>
      </c>
      <c r="E1010" s="2" t="s">
        <v>2564</v>
      </c>
      <c r="F1010" s="2" t="s">
        <v>9</v>
      </c>
      <c r="G1010" s="2" t="s">
        <v>49</v>
      </c>
      <c r="H1010" s="17" t="s">
        <v>2565</v>
      </c>
      <c r="I1010" s="17" t="s">
        <v>51</v>
      </c>
      <c r="J1010" s="17">
        <v>5059</v>
      </c>
    </row>
    <row r="1011" spans="2:10" ht="30" x14ac:dyDescent="0.25">
      <c r="B1011" s="2" t="s">
        <v>2493</v>
      </c>
      <c r="C1011" s="2" t="s">
        <v>2566</v>
      </c>
      <c r="D1011" s="2">
        <v>9370</v>
      </c>
      <c r="E1011" s="2" t="s">
        <v>2567</v>
      </c>
      <c r="F1011" s="2" t="s">
        <v>9</v>
      </c>
      <c r="G1011" s="2" t="s">
        <v>85</v>
      </c>
      <c r="H1011" s="17" t="s">
        <v>2568</v>
      </c>
      <c r="I1011" s="17" t="s">
        <v>66</v>
      </c>
      <c r="J1011" s="17">
        <v>6011</v>
      </c>
    </row>
    <row r="1012" spans="2:10" ht="45" x14ac:dyDescent="0.25">
      <c r="B1012" s="2" t="s">
        <v>2493</v>
      </c>
      <c r="C1012" s="2" t="s">
        <v>2569</v>
      </c>
      <c r="D1012" s="2">
        <v>9340</v>
      </c>
      <c r="E1012" s="2" t="s">
        <v>2570</v>
      </c>
      <c r="F1012" s="2" t="s">
        <v>54</v>
      </c>
      <c r="G1012" s="2" t="s">
        <v>2571</v>
      </c>
      <c r="H1012" s="17" t="s">
        <v>2572</v>
      </c>
      <c r="I1012" s="17" t="s">
        <v>136</v>
      </c>
      <c r="J1012" s="17">
        <v>10631</v>
      </c>
    </row>
    <row r="1013" spans="2:10" ht="45" x14ac:dyDescent="0.25">
      <c r="B1013" s="2" t="s">
        <v>2493</v>
      </c>
      <c r="C1013" s="2" t="s">
        <v>2573</v>
      </c>
      <c r="D1013" s="2">
        <v>9330</v>
      </c>
      <c r="E1013" s="2" t="s">
        <v>2574</v>
      </c>
      <c r="F1013" s="2" t="s">
        <v>81</v>
      </c>
      <c r="G1013" s="2" t="s">
        <v>49</v>
      </c>
      <c r="H1013" s="17" t="s">
        <v>2575</v>
      </c>
      <c r="I1013" s="17" t="s">
        <v>51</v>
      </c>
      <c r="J1013" s="17">
        <v>5002</v>
      </c>
    </row>
    <row r="1014" spans="2:10" ht="30" x14ac:dyDescent="0.25">
      <c r="B1014" s="2" t="s">
        <v>2493</v>
      </c>
      <c r="C1014" s="2" t="s">
        <v>2576</v>
      </c>
      <c r="D1014" s="2">
        <v>9500</v>
      </c>
      <c r="E1014" s="2" t="s">
        <v>2577</v>
      </c>
      <c r="F1014" s="2" t="s">
        <v>81</v>
      </c>
      <c r="G1014" s="2" t="s">
        <v>64</v>
      </c>
      <c r="H1014" s="17" t="s">
        <v>2578</v>
      </c>
      <c r="I1014" s="17" t="s">
        <v>66</v>
      </c>
      <c r="J1014" s="17">
        <v>6004</v>
      </c>
    </row>
    <row r="1015" spans="2:10" x14ac:dyDescent="0.25">
      <c r="B1015" s="2" t="s">
        <v>2493</v>
      </c>
      <c r="C1015" s="2" t="s">
        <v>2579</v>
      </c>
      <c r="D1015" s="2">
        <v>9460</v>
      </c>
      <c r="E1015" s="2" t="s">
        <v>2580</v>
      </c>
      <c r="F1015" s="2" t="s">
        <v>81</v>
      </c>
      <c r="G1015" s="2" t="s">
        <v>49</v>
      </c>
      <c r="H1015" s="17" t="s">
        <v>2581</v>
      </c>
      <c r="I1015" s="17" t="s">
        <v>51</v>
      </c>
      <c r="J1015" s="17">
        <v>5041</v>
      </c>
    </row>
    <row r="1016" spans="2:10" ht="30" x14ac:dyDescent="0.25">
      <c r="B1016" s="2" t="s">
        <v>2493</v>
      </c>
      <c r="C1016" s="2" t="s">
        <v>2582</v>
      </c>
      <c r="D1016" s="2">
        <v>9200</v>
      </c>
      <c r="E1016" s="2" t="s">
        <v>2583</v>
      </c>
      <c r="F1016" s="2" t="s">
        <v>9</v>
      </c>
      <c r="G1016" s="2" t="s">
        <v>2584</v>
      </c>
      <c r="H1016" s="17" t="s">
        <v>2585</v>
      </c>
      <c r="I1016" s="17" t="s">
        <v>57</v>
      </c>
      <c r="J1016" s="17">
        <v>4753</v>
      </c>
    </row>
    <row r="1017" spans="2:10" ht="30" x14ac:dyDescent="0.25">
      <c r="B1017" s="2" t="s">
        <v>2493</v>
      </c>
      <c r="C1017" s="2" t="s">
        <v>2582</v>
      </c>
      <c r="D1017" s="2">
        <v>9200</v>
      </c>
      <c r="E1017" s="2" t="s">
        <v>2586</v>
      </c>
      <c r="F1017" s="2" t="s">
        <v>9</v>
      </c>
      <c r="G1017" s="2" t="s">
        <v>64</v>
      </c>
      <c r="H1017" s="17" t="s">
        <v>2587</v>
      </c>
      <c r="I1017" s="17" t="s">
        <v>66</v>
      </c>
      <c r="J1017" s="17">
        <v>5983</v>
      </c>
    </row>
    <row r="1018" spans="2:10" ht="30" x14ac:dyDescent="0.25">
      <c r="B1018" s="2" t="s">
        <v>2493</v>
      </c>
      <c r="C1018" s="2" t="s">
        <v>2582</v>
      </c>
      <c r="D1018" s="2">
        <v>9200</v>
      </c>
      <c r="E1018" s="2" t="s">
        <v>2586</v>
      </c>
      <c r="F1018" s="2" t="s">
        <v>81</v>
      </c>
      <c r="G1018" s="2" t="s">
        <v>64</v>
      </c>
      <c r="H1018" s="17" t="s">
        <v>2587</v>
      </c>
      <c r="I1018" s="17" t="s">
        <v>66</v>
      </c>
      <c r="J1018" s="17">
        <v>5984</v>
      </c>
    </row>
    <row r="1019" spans="2:10" ht="30" x14ac:dyDescent="0.25">
      <c r="B1019" s="2" t="s">
        <v>2493</v>
      </c>
      <c r="C1019" s="2" t="s">
        <v>2582</v>
      </c>
      <c r="D1019" s="2">
        <v>9200</v>
      </c>
      <c r="E1019" s="2" t="s">
        <v>2588</v>
      </c>
      <c r="F1019" s="2" t="s">
        <v>81</v>
      </c>
      <c r="G1019" s="2" t="s">
        <v>2589</v>
      </c>
      <c r="H1019" s="17" t="s">
        <v>2590</v>
      </c>
      <c r="I1019" s="17" t="s">
        <v>136</v>
      </c>
      <c r="J1019" s="17">
        <v>12425</v>
      </c>
    </row>
    <row r="1020" spans="2:10" ht="30" x14ac:dyDescent="0.25">
      <c r="B1020" s="2" t="s">
        <v>2493</v>
      </c>
      <c r="C1020" s="2" t="s">
        <v>2591</v>
      </c>
      <c r="D1020" s="2">
        <v>9292</v>
      </c>
      <c r="E1020" s="2" t="s">
        <v>2592</v>
      </c>
      <c r="F1020" s="2" t="s">
        <v>81</v>
      </c>
      <c r="G1020" s="2" t="s">
        <v>49</v>
      </c>
      <c r="H1020" s="17" t="s">
        <v>2593</v>
      </c>
      <c r="I1020" s="17" t="s">
        <v>51</v>
      </c>
      <c r="J1020" s="17">
        <v>5005</v>
      </c>
    </row>
    <row r="1021" spans="2:10" ht="30" x14ac:dyDescent="0.25">
      <c r="B1021" s="2" t="s">
        <v>2493</v>
      </c>
      <c r="C1021" s="2" t="s">
        <v>2594</v>
      </c>
      <c r="D1021" s="2">
        <v>9530</v>
      </c>
      <c r="E1021" s="2" t="s">
        <v>2595</v>
      </c>
      <c r="F1021" s="2" t="s">
        <v>81</v>
      </c>
      <c r="G1021" s="2" t="s">
        <v>55</v>
      </c>
      <c r="H1021" s="17" t="s">
        <v>2596</v>
      </c>
      <c r="I1021" s="17" t="s">
        <v>146</v>
      </c>
      <c r="J1021" s="17">
        <v>4920</v>
      </c>
    </row>
    <row r="1022" spans="2:10" x14ac:dyDescent="0.25">
      <c r="B1022" s="2" t="s">
        <v>2493</v>
      </c>
      <c r="C1022" s="2" t="s">
        <v>2597</v>
      </c>
      <c r="D1022" s="2">
        <v>9350</v>
      </c>
      <c r="E1022" s="2" t="s">
        <v>2598</v>
      </c>
      <c r="F1022" s="2" t="s">
        <v>9</v>
      </c>
      <c r="G1022" s="2" t="s">
        <v>249</v>
      </c>
      <c r="H1022" s="17" t="s">
        <v>2599</v>
      </c>
      <c r="I1022" s="17" t="s">
        <v>251</v>
      </c>
      <c r="J1022" s="17">
        <v>5036</v>
      </c>
    </row>
    <row r="1023" spans="2:10" x14ac:dyDescent="0.25">
      <c r="B1023" s="2" t="s">
        <v>2493</v>
      </c>
      <c r="C1023" s="2" t="s">
        <v>2600</v>
      </c>
      <c r="D1023" s="2">
        <v>9462</v>
      </c>
      <c r="E1023" s="2" t="s">
        <v>2601</v>
      </c>
      <c r="F1023" s="2" t="s">
        <v>9</v>
      </c>
      <c r="G1023" s="2" t="s">
        <v>49</v>
      </c>
      <c r="H1023" s="17" t="s">
        <v>2602</v>
      </c>
      <c r="I1023" s="17" t="s">
        <v>51</v>
      </c>
      <c r="J1023" s="17">
        <v>5007</v>
      </c>
    </row>
    <row r="1024" spans="2:10" ht="30" x14ac:dyDescent="0.25">
      <c r="B1024" s="2" t="s">
        <v>2493</v>
      </c>
      <c r="C1024" s="2" t="s">
        <v>2603</v>
      </c>
      <c r="D1024" s="2">
        <v>9290</v>
      </c>
      <c r="E1024" s="2" t="s">
        <v>2604</v>
      </c>
      <c r="F1024" s="2" t="s">
        <v>9</v>
      </c>
      <c r="G1024" s="2" t="s">
        <v>64</v>
      </c>
      <c r="H1024" s="17" t="s">
        <v>2605</v>
      </c>
      <c r="I1024" s="17" t="s">
        <v>66</v>
      </c>
      <c r="J1024" s="17">
        <v>5078</v>
      </c>
    </row>
    <row r="1025" spans="2:10" ht="30" x14ac:dyDescent="0.25">
      <c r="B1025" s="2" t="s">
        <v>2493</v>
      </c>
      <c r="C1025" s="2" t="s">
        <v>2603</v>
      </c>
      <c r="D1025" s="2">
        <v>9290</v>
      </c>
      <c r="E1025" s="2" t="s">
        <v>2604</v>
      </c>
      <c r="F1025" s="2" t="s">
        <v>81</v>
      </c>
      <c r="G1025" s="2" t="s">
        <v>64</v>
      </c>
      <c r="H1025" s="17" t="s">
        <v>2605</v>
      </c>
      <c r="I1025" s="17" t="s">
        <v>66</v>
      </c>
      <c r="J1025" s="17">
        <v>5079</v>
      </c>
    </row>
    <row r="1026" spans="2:10" x14ac:dyDescent="0.25">
      <c r="B1026" s="2" t="s">
        <v>2493</v>
      </c>
      <c r="C1026" s="2" t="s">
        <v>2606</v>
      </c>
      <c r="D1026" s="2">
        <v>9199</v>
      </c>
      <c r="E1026" s="2" t="s">
        <v>2607</v>
      </c>
      <c r="F1026" s="2" t="s">
        <v>9</v>
      </c>
      <c r="G1026" s="2" t="s">
        <v>2608</v>
      </c>
      <c r="H1026" s="17" t="s">
        <v>2609</v>
      </c>
      <c r="I1026" s="17" t="s">
        <v>57</v>
      </c>
      <c r="J1026" s="17">
        <v>4908</v>
      </c>
    </row>
    <row r="1027" spans="2:10" x14ac:dyDescent="0.25">
      <c r="B1027" s="2" t="s">
        <v>2493</v>
      </c>
      <c r="C1027" s="2" t="s">
        <v>2610</v>
      </c>
      <c r="D1027" s="2">
        <v>9620</v>
      </c>
      <c r="E1027" s="2" t="s">
        <v>2611</v>
      </c>
      <c r="F1027" s="2" t="s">
        <v>81</v>
      </c>
      <c r="G1027" s="2" t="s">
        <v>249</v>
      </c>
      <c r="H1027" s="17" t="s">
        <v>2612</v>
      </c>
      <c r="I1027" s="17" t="s">
        <v>251</v>
      </c>
      <c r="J1027" s="17">
        <v>5028</v>
      </c>
    </row>
    <row r="1028" spans="2:10" x14ac:dyDescent="0.25">
      <c r="B1028" s="2" t="s">
        <v>2493</v>
      </c>
      <c r="C1028" s="2" t="s">
        <v>2610</v>
      </c>
      <c r="D1028" s="2">
        <v>9620</v>
      </c>
      <c r="E1028" s="2" t="s">
        <v>2613</v>
      </c>
      <c r="F1028" s="2" t="s">
        <v>9</v>
      </c>
      <c r="G1028" s="2" t="s">
        <v>249</v>
      </c>
      <c r="H1028" s="17" t="s">
        <v>2614</v>
      </c>
      <c r="I1028" s="17" t="s">
        <v>251</v>
      </c>
      <c r="J1028" s="17">
        <v>5074</v>
      </c>
    </row>
    <row r="1029" spans="2:10" x14ac:dyDescent="0.25">
      <c r="B1029" s="2" t="s">
        <v>2493</v>
      </c>
      <c r="C1029" s="2" t="s">
        <v>2610</v>
      </c>
      <c r="D1029" s="2">
        <v>9620</v>
      </c>
      <c r="E1029" s="2" t="s">
        <v>2615</v>
      </c>
      <c r="F1029" s="2" t="s">
        <v>81</v>
      </c>
      <c r="G1029" s="2" t="s">
        <v>95</v>
      </c>
      <c r="H1029" s="17" t="s">
        <v>2616</v>
      </c>
      <c r="I1029" s="17" t="s">
        <v>97</v>
      </c>
      <c r="J1029" s="17">
        <v>8405</v>
      </c>
    </row>
    <row r="1030" spans="2:10" ht="30" x14ac:dyDescent="0.25">
      <c r="B1030" s="2" t="s">
        <v>2493</v>
      </c>
      <c r="C1030" s="2" t="s">
        <v>2617</v>
      </c>
      <c r="D1030" s="2">
        <v>9123</v>
      </c>
      <c r="E1030" s="2" t="s">
        <v>2618</v>
      </c>
      <c r="F1030" s="2" t="s">
        <v>9</v>
      </c>
      <c r="G1030" s="2" t="s">
        <v>64</v>
      </c>
      <c r="H1030" s="17" t="s">
        <v>2619</v>
      </c>
      <c r="I1030" s="17" t="s">
        <v>66</v>
      </c>
      <c r="J1030" s="17">
        <v>9709</v>
      </c>
    </row>
    <row r="1031" spans="2:10" ht="45" x14ac:dyDescent="0.25">
      <c r="B1031" s="2" t="s">
        <v>2493</v>
      </c>
      <c r="C1031" s="2" t="s">
        <v>2620</v>
      </c>
      <c r="D1031" s="2">
        <v>9195</v>
      </c>
      <c r="E1031" s="2" t="s">
        <v>2621</v>
      </c>
      <c r="F1031" s="2" t="s">
        <v>9</v>
      </c>
      <c r="G1031" s="2" t="s">
        <v>64</v>
      </c>
      <c r="H1031" s="17" t="s">
        <v>2622</v>
      </c>
      <c r="I1031" s="17" t="s">
        <v>66</v>
      </c>
      <c r="J1031" s="17">
        <v>5993</v>
      </c>
    </row>
    <row r="1032" spans="2:10" ht="45" x14ac:dyDescent="0.25">
      <c r="B1032" s="2" t="s">
        <v>2493</v>
      </c>
      <c r="C1032" s="2" t="s">
        <v>2620</v>
      </c>
      <c r="D1032" s="2">
        <v>9195</v>
      </c>
      <c r="E1032" s="2" t="s">
        <v>2621</v>
      </c>
      <c r="F1032" s="2" t="s">
        <v>81</v>
      </c>
      <c r="G1032" s="2" t="s">
        <v>64</v>
      </c>
      <c r="H1032" s="17" t="s">
        <v>2622</v>
      </c>
      <c r="I1032" s="17" t="s">
        <v>66</v>
      </c>
      <c r="J1032" s="17">
        <v>5994</v>
      </c>
    </row>
    <row r="1033" spans="2:10" ht="45" x14ac:dyDescent="0.25">
      <c r="B1033" s="2" t="s">
        <v>2493</v>
      </c>
      <c r="C1033" s="2" t="s">
        <v>2620</v>
      </c>
      <c r="D1033" s="2">
        <v>9195</v>
      </c>
      <c r="E1033" s="2" t="s">
        <v>2623</v>
      </c>
      <c r="F1033" s="2" t="s">
        <v>81</v>
      </c>
      <c r="G1033" s="2" t="s">
        <v>95</v>
      </c>
      <c r="H1033" s="17" t="s">
        <v>2624</v>
      </c>
      <c r="I1033" s="17" t="s">
        <v>97</v>
      </c>
      <c r="J1033" s="17">
        <v>8406</v>
      </c>
    </row>
    <row r="1034" spans="2:10" ht="30" x14ac:dyDescent="0.25">
      <c r="B1034" s="2" t="s">
        <v>2493</v>
      </c>
      <c r="C1034" s="2" t="s">
        <v>2625</v>
      </c>
      <c r="D1034" s="2">
        <v>9390</v>
      </c>
      <c r="E1034" s="2" t="s">
        <v>2626</v>
      </c>
      <c r="F1034" s="2" t="s">
        <v>9</v>
      </c>
      <c r="G1034" s="2" t="s">
        <v>64</v>
      </c>
      <c r="H1034" s="17" t="s">
        <v>2627</v>
      </c>
      <c r="I1034" s="17" t="s">
        <v>66</v>
      </c>
      <c r="J1034" s="17">
        <v>6025</v>
      </c>
    </row>
    <row r="1035" spans="2:10" ht="30" x14ac:dyDescent="0.25">
      <c r="B1035" s="2" t="s">
        <v>2493</v>
      </c>
      <c r="C1035" s="2" t="s">
        <v>2625</v>
      </c>
      <c r="D1035" s="2">
        <v>9390</v>
      </c>
      <c r="E1035" s="2" t="s">
        <v>2626</v>
      </c>
      <c r="F1035" s="2" t="s">
        <v>81</v>
      </c>
      <c r="G1035" s="2" t="s">
        <v>64</v>
      </c>
      <c r="H1035" s="17" t="s">
        <v>2627</v>
      </c>
      <c r="I1035" s="17" t="s">
        <v>66</v>
      </c>
      <c r="J1035" s="17">
        <v>6026</v>
      </c>
    </row>
    <row r="1036" spans="2:10" ht="30" x14ac:dyDescent="0.25">
      <c r="B1036" s="2" t="s">
        <v>2493</v>
      </c>
      <c r="C1036" s="2" t="s">
        <v>2628</v>
      </c>
      <c r="D1036" s="2">
        <v>9226</v>
      </c>
      <c r="E1036" s="2" t="s">
        <v>2629</v>
      </c>
      <c r="F1036" s="2" t="s">
        <v>54</v>
      </c>
      <c r="G1036" s="2" t="s">
        <v>549</v>
      </c>
      <c r="H1036" s="17" t="s">
        <v>2630</v>
      </c>
      <c r="I1036" s="17" t="s">
        <v>136</v>
      </c>
      <c r="J1036" s="17">
        <v>5039</v>
      </c>
    </row>
    <row r="1037" spans="2:10" ht="30" x14ac:dyDescent="0.25">
      <c r="B1037" s="2" t="s">
        <v>2631</v>
      </c>
      <c r="C1037" s="2" t="s">
        <v>2632</v>
      </c>
      <c r="D1037" s="2">
        <v>10160</v>
      </c>
      <c r="E1037" s="2" t="s">
        <v>2633</v>
      </c>
      <c r="F1037" s="2" t="s">
        <v>81</v>
      </c>
      <c r="G1037" s="2" t="s">
        <v>107</v>
      </c>
      <c r="H1037" s="17" t="s">
        <v>2634</v>
      </c>
      <c r="I1037" s="17" t="s">
        <v>2635</v>
      </c>
      <c r="J1037" s="17">
        <v>12085</v>
      </c>
    </row>
    <row r="1038" spans="2:10" x14ac:dyDescent="0.25">
      <c r="B1038" s="2" t="s">
        <v>2631</v>
      </c>
      <c r="C1038" s="2" t="s">
        <v>2636</v>
      </c>
      <c r="D1038" s="2">
        <v>10350</v>
      </c>
      <c r="E1038" s="2" t="s">
        <v>2637</v>
      </c>
      <c r="F1038" s="2" t="s">
        <v>9</v>
      </c>
      <c r="G1038" s="2" t="s">
        <v>64</v>
      </c>
      <c r="H1038" s="17" t="s">
        <v>2638</v>
      </c>
      <c r="I1038" s="17" t="s">
        <v>66</v>
      </c>
      <c r="J1038" s="17">
        <v>5929</v>
      </c>
    </row>
    <row r="1039" spans="2:10" x14ac:dyDescent="0.25">
      <c r="B1039" s="2" t="s">
        <v>2631</v>
      </c>
      <c r="C1039" s="2" t="s">
        <v>2636</v>
      </c>
      <c r="D1039" s="2">
        <v>10350</v>
      </c>
      <c r="E1039" s="2" t="s">
        <v>2639</v>
      </c>
      <c r="F1039" s="2" t="s">
        <v>9</v>
      </c>
      <c r="G1039" s="2" t="s">
        <v>49</v>
      </c>
      <c r="H1039" s="17" t="s">
        <v>2640</v>
      </c>
      <c r="I1039" s="17" t="s">
        <v>51</v>
      </c>
      <c r="J1039" s="17">
        <v>8407</v>
      </c>
    </row>
    <row r="1040" spans="2:10" ht="30" x14ac:dyDescent="0.25">
      <c r="B1040" s="2" t="s">
        <v>2631</v>
      </c>
      <c r="C1040" s="2" t="s">
        <v>2641</v>
      </c>
      <c r="D1040" s="2">
        <v>10394</v>
      </c>
      <c r="E1040" s="2" t="s">
        <v>2642</v>
      </c>
      <c r="F1040" s="2" t="s">
        <v>9</v>
      </c>
      <c r="G1040" s="2" t="s">
        <v>2643</v>
      </c>
      <c r="H1040" s="17" t="s">
        <v>2644</v>
      </c>
      <c r="I1040" s="17" t="s">
        <v>57</v>
      </c>
      <c r="J1040" s="17">
        <v>7595</v>
      </c>
    </row>
    <row r="1041" spans="2:10" ht="30" x14ac:dyDescent="0.25">
      <c r="B1041" s="2" t="s">
        <v>2631</v>
      </c>
      <c r="C1041" s="2" t="s">
        <v>2645</v>
      </c>
      <c r="D1041" s="2">
        <v>10005</v>
      </c>
      <c r="E1041" s="2" t="s">
        <v>2646</v>
      </c>
      <c r="F1041" s="2" t="s">
        <v>9</v>
      </c>
      <c r="G1041" s="2" t="s">
        <v>64</v>
      </c>
      <c r="H1041" s="17" t="s">
        <v>2647</v>
      </c>
      <c r="I1041" s="17" t="s">
        <v>66</v>
      </c>
      <c r="J1041" s="17">
        <v>5816</v>
      </c>
    </row>
    <row r="1042" spans="2:10" ht="30" x14ac:dyDescent="0.25">
      <c r="B1042" s="2" t="s">
        <v>2631</v>
      </c>
      <c r="C1042" s="2" t="s">
        <v>2645</v>
      </c>
      <c r="D1042" s="2">
        <v>10001</v>
      </c>
      <c r="E1042" s="2" t="s">
        <v>2648</v>
      </c>
      <c r="F1042" s="2" t="s">
        <v>54</v>
      </c>
      <c r="G1042" s="2" t="s">
        <v>194</v>
      </c>
      <c r="H1042" s="17" t="s">
        <v>2649</v>
      </c>
      <c r="I1042" s="17" t="s">
        <v>57</v>
      </c>
      <c r="J1042" s="17">
        <v>5854</v>
      </c>
    </row>
    <row r="1043" spans="2:10" x14ac:dyDescent="0.25">
      <c r="B1043" s="2" t="s">
        <v>2631</v>
      </c>
      <c r="C1043" s="2" t="s">
        <v>2645</v>
      </c>
      <c r="D1043" s="2">
        <v>10164</v>
      </c>
      <c r="E1043" s="2" t="s">
        <v>2650</v>
      </c>
      <c r="F1043" s="2" t="s">
        <v>9</v>
      </c>
      <c r="G1043" s="2" t="s">
        <v>64</v>
      </c>
      <c r="H1043" s="17" t="s">
        <v>2651</v>
      </c>
      <c r="I1043" s="17" t="s">
        <v>66</v>
      </c>
      <c r="J1043" s="17">
        <v>5903</v>
      </c>
    </row>
    <row r="1044" spans="2:10" x14ac:dyDescent="0.25">
      <c r="B1044" s="2" t="s">
        <v>2631</v>
      </c>
      <c r="C1044" s="2" t="s">
        <v>2645</v>
      </c>
      <c r="D1044" s="2">
        <v>10004</v>
      </c>
      <c r="E1044" s="2" t="s">
        <v>2652</v>
      </c>
      <c r="F1044" s="2" t="s">
        <v>81</v>
      </c>
      <c r="G1044" s="2" t="s">
        <v>64</v>
      </c>
      <c r="H1044" s="17" t="s">
        <v>2653</v>
      </c>
      <c r="I1044" s="17" t="s">
        <v>66</v>
      </c>
      <c r="J1044" s="17">
        <v>5946</v>
      </c>
    </row>
    <row r="1045" spans="2:10" x14ac:dyDescent="0.25">
      <c r="B1045" s="2" t="s">
        <v>2631</v>
      </c>
      <c r="C1045" s="2" t="s">
        <v>2645</v>
      </c>
      <c r="D1045" s="2">
        <v>10195</v>
      </c>
      <c r="E1045" s="2" t="s">
        <v>2654</v>
      </c>
      <c r="F1045" s="2" t="s">
        <v>9</v>
      </c>
      <c r="G1045" s="2" t="s">
        <v>49</v>
      </c>
      <c r="H1045" s="17" t="s">
        <v>2655</v>
      </c>
      <c r="I1045" s="17" t="s">
        <v>51</v>
      </c>
      <c r="J1045" s="17">
        <v>7592</v>
      </c>
    </row>
    <row r="1046" spans="2:10" x14ac:dyDescent="0.25">
      <c r="B1046" s="2" t="s">
        <v>2631</v>
      </c>
      <c r="C1046" s="2" t="s">
        <v>2645</v>
      </c>
      <c r="D1046" s="2">
        <v>10005</v>
      </c>
      <c r="E1046" s="2" t="s">
        <v>2656</v>
      </c>
      <c r="F1046" s="2" t="s">
        <v>81</v>
      </c>
      <c r="G1046" s="2" t="s">
        <v>1296</v>
      </c>
      <c r="H1046" s="17" t="s">
        <v>2657</v>
      </c>
      <c r="I1046" s="17" t="s">
        <v>57</v>
      </c>
      <c r="J1046" s="17">
        <v>12656</v>
      </c>
    </row>
    <row r="1047" spans="2:10" ht="30" x14ac:dyDescent="0.25">
      <c r="B1047" s="2" t="s">
        <v>2631</v>
      </c>
      <c r="C1047" s="2" t="s">
        <v>2658</v>
      </c>
      <c r="D1047" s="2">
        <v>10190</v>
      </c>
      <c r="E1047" s="2" t="s">
        <v>2659</v>
      </c>
      <c r="F1047" s="2" t="s">
        <v>81</v>
      </c>
      <c r="G1047" s="2" t="s">
        <v>64</v>
      </c>
      <c r="H1047" s="17" t="s">
        <v>2660</v>
      </c>
      <c r="I1047" s="17" t="s">
        <v>66</v>
      </c>
      <c r="J1047" s="17">
        <v>7509</v>
      </c>
    </row>
    <row r="1048" spans="2:10" ht="30" x14ac:dyDescent="0.25">
      <c r="B1048" s="2" t="s">
        <v>2631</v>
      </c>
      <c r="C1048" s="2" t="s">
        <v>2658</v>
      </c>
      <c r="D1048" s="2">
        <v>10190</v>
      </c>
      <c r="E1048" s="2" t="s">
        <v>2661</v>
      </c>
      <c r="F1048" s="2" t="s">
        <v>9</v>
      </c>
      <c r="G1048" s="2" t="s">
        <v>64</v>
      </c>
      <c r="H1048" s="17" t="s">
        <v>2662</v>
      </c>
      <c r="I1048" s="17" t="s">
        <v>66</v>
      </c>
      <c r="J1048" s="17">
        <v>14138</v>
      </c>
    </row>
    <row r="1049" spans="2:10" x14ac:dyDescent="0.25">
      <c r="B1049" s="2" t="s">
        <v>2631</v>
      </c>
      <c r="C1049" s="2" t="s">
        <v>2663</v>
      </c>
      <c r="D1049" s="2">
        <v>10800</v>
      </c>
      <c r="E1049" s="2" t="s">
        <v>2664</v>
      </c>
      <c r="F1049" s="2" t="s">
        <v>54</v>
      </c>
      <c r="G1049" s="2" t="s">
        <v>424</v>
      </c>
      <c r="H1049" s="17" t="s">
        <v>2665</v>
      </c>
      <c r="I1049" s="17" t="s">
        <v>426</v>
      </c>
      <c r="J1049" s="17">
        <v>5842</v>
      </c>
    </row>
    <row r="1050" spans="2:10" ht="30" x14ac:dyDescent="0.25">
      <c r="B1050" s="2" t="s">
        <v>2631</v>
      </c>
      <c r="C1050" s="2" t="s">
        <v>2663</v>
      </c>
      <c r="D1050" s="2">
        <v>10800</v>
      </c>
      <c r="E1050" s="2" t="s">
        <v>2666</v>
      </c>
      <c r="F1050" s="2" t="s">
        <v>9</v>
      </c>
      <c r="G1050" s="2" t="s">
        <v>64</v>
      </c>
      <c r="H1050" s="17" t="s">
        <v>2667</v>
      </c>
      <c r="I1050" s="17" t="s">
        <v>66</v>
      </c>
      <c r="J1050" s="17">
        <v>7574</v>
      </c>
    </row>
    <row r="1051" spans="2:10" ht="30" x14ac:dyDescent="0.25">
      <c r="B1051" s="2" t="s">
        <v>2631</v>
      </c>
      <c r="C1051" s="2" t="s">
        <v>2668</v>
      </c>
      <c r="D1051" s="2">
        <v>10370</v>
      </c>
      <c r="E1051" s="2" t="s">
        <v>2669</v>
      </c>
      <c r="F1051" s="2" t="s">
        <v>9</v>
      </c>
      <c r="G1051" s="2" t="s">
        <v>64</v>
      </c>
      <c r="H1051" s="17" t="s">
        <v>2670</v>
      </c>
      <c r="I1051" s="17" t="s">
        <v>66</v>
      </c>
      <c r="J1051" s="17">
        <v>5897</v>
      </c>
    </row>
    <row r="1052" spans="2:10" x14ac:dyDescent="0.25">
      <c r="B1052" s="2" t="s">
        <v>2631</v>
      </c>
      <c r="C1052" s="2" t="s">
        <v>2671</v>
      </c>
      <c r="D1052" s="2">
        <v>10529</v>
      </c>
      <c r="E1052" s="2" t="s">
        <v>2672</v>
      </c>
      <c r="F1052" s="2" t="s">
        <v>9</v>
      </c>
      <c r="G1052" s="2" t="s">
        <v>64</v>
      </c>
      <c r="H1052" s="17" t="s">
        <v>2673</v>
      </c>
      <c r="I1052" s="17" t="s">
        <v>66</v>
      </c>
      <c r="J1052" s="17">
        <v>11774</v>
      </c>
    </row>
    <row r="1053" spans="2:10" ht="45" x14ac:dyDescent="0.25">
      <c r="B1053" s="2" t="s">
        <v>2631</v>
      </c>
      <c r="C1053" s="2" t="s">
        <v>2674</v>
      </c>
      <c r="D1053" s="2">
        <v>10680</v>
      </c>
      <c r="E1053" s="2" t="s">
        <v>2675</v>
      </c>
      <c r="F1053" s="2" t="s">
        <v>54</v>
      </c>
      <c r="G1053" s="2" t="s">
        <v>64</v>
      </c>
      <c r="H1053" s="17" t="s">
        <v>2676</v>
      </c>
      <c r="I1053" s="17" t="s">
        <v>66</v>
      </c>
      <c r="J1053" s="17">
        <v>7549</v>
      </c>
    </row>
    <row r="1054" spans="2:10" ht="45" x14ac:dyDescent="0.25">
      <c r="B1054" s="2" t="s">
        <v>2631</v>
      </c>
      <c r="C1054" s="2" t="s">
        <v>2674</v>
      </c>
      <c r="D1054" s="2">
        <v>10680</v>
      </c>
      <c r="E1054" s="2" t="s">
        <v>2677</v>
      </c>
      <c r="F1054" s="2" t="s">
        <v>9</v>
      </c>
      <c r="G1054" s="2" t="s">
        <v>64</v>
      </c>
      <c r="H1054" s="17" t="s">
        <v>2678</v>
      </c>
      <c r="I1054" s="17" t="s">
        <v>66</v>
      </c>
      <c r="J1054" s="17">
        <v>10880</v>
      </c>
    </row>
    <row r="1055" spans="2:10" x14ac:dyDescent="0.25">
      <c r="B1055" s="2" t="s">
        <v>2631</v>
      </c>
      <c r="C1055" s="2" t="s">
        <v>2679</v>
      </c>
      <c r="D1055" s="2">
        <v>10100</v>
      </c>
      <c r="E1055" s="2" t="s">
        <v>2680</v>
      </c>
      <c r="F1055" s="2" t="s">
        <v>9</v>
      </c>
      <c r="G1055" s="2" t="s">
        <v>49</v>
      </c>
      <c r="H1055" s="17" t="s">
        <v>2681</v>
      </c>
      <c r="I1055" s="17" t="s">
        <v>51</v>
      </c>
      <c r="J1055" s="17">
        <v>5874</v>
      </c>
    </row>
    <row r="1056" spans="2:10" x14ac:dyDescent="0.25">
      <c r="B1056" s="2" t="s">
        <v>2631</v>
      </c>
      <c r="C1056" s="2" t="s">
        <v>2679</v>
      </c>
      <c r="D1056" s="2">
        <v>10100</v>
      </c>
      <c r="E1056" s="2" t="s">
        <v>2682</v>
      </c>
      <c r="F1056" s="2" t="s">
        <v>81</v>
      </c>
      <c r="G1056" s="2" t="s">
        <v>64</v>
      </c>
      <c r="H1056" s="17" t="s">
        <v>2683</v>
      </c>
      <c r="I1056" s="17" t="s">
        <v>66</v>
      </c>
      <c r="J1056" s="17">
        <v>7586</v>
      </c>
    </row>
    <row r="1057" spans="2:10" ht="30" x14ac:dyDescent="0.25">
      <c r="B1057" s="2" t="s">
        <v>2631</v>
      </c>
      <c r="C1057" s="2" t="s">
        <v>2684</v>
      </c>
      <c r="D1057" s="2">
        <v>10810</v>
      </c>
      <c r="E1057" s="2" t="s">
        <v>2685</v>
      </c>
      <c r="F1057" s="2" t="s">
        <v>9</v>
      </c>
      <c r="G1057" s="2" t="s">
        <v>64</v>
      </c>
      <c r="H1057" s="17" t="s">
        <v>2686</v>
      </c>
      <c r="I1057" s="17" t="s">
        <v>66</v>
      </c>
      <c r="J1057" s="17">
        <v>7541</v>
      </c>
    </row>
    <row r="1058" spans="2:10" x14ac:dyDescent="0.25">
      <c r="B1058" s="2" t="s">
        <v>2631</v>
      </c>
      <c r="C1058" s="2" t="s">
        <v>2687</v>
      </c>
      <c r="D1058" s="2">
        <v>10840</v>
      </c>
      <c r="E1058" s="2" t="s">
        <v>2688</v>
      </c>
      <c r="F1058" s="2" t="s">
        <v>81</v>
      </c>
      <c r="G1058" s="2" t="s">
        <v>64</v>
      </c>
      <c r="H1058" s="17" t="s">
        <v>2689</v>
      </c>
      <c r="I1058" s="17" t="s">
        <v>66</v>
      </c>
      <c r="J1058" s="17">
        <v>5890</v>
      </c>
    </row>
    <row r="1059" spans="2:10" x14ac:dyDescent="0.25">
      <c r="B1059" s="2" t="s">
        <v>2631</v>
      </c>
      <c r="C1059" s="2" t="s">
        <v>2687</v>
      </c>
      <c r="D1059" s="2">
        <v>10840</v>
      </c>
      <c r="E1059" s="2" t="s">
        <v>2690</v>
      </c>
      <c r="F1059" s="2" t="s">
        <v>9</v>
      </c>
      <c r="G1059" s="2" t="s">
        <v>49</v>
      </c>
      <c r="H1059" s="17" t="s">
        <v>2691</v>
      </c>
      <c r="I1059" s="17" t="s">
        <v>51</v>
      </c>
      <c r="J1059" s="17">
        <v>7515</v>
      </c>
    </row>
    <row r="1060" spans="2:10" ht="30" x14ac:dyDescent="0.25">
      <c r="B1060" s="2" t="s">
        <v>2631</v>
      </c>
      <c r="C1060" s="2" t="s">
        <v>2692</v>
      </c>
      <c r="D1060" s="2">
        <v>10300</v>
      </c>
      <c r="E1060" s="2" t="s">
        <v>2693</v>
      </c>
      <c r="F1060" s="2" t="s">
        <v>81</v>
      </c>
      <c r="G1060" s="2" t="s">
        <v>64</v>
      </c>
      <c r="H1060" s="17" t="s">
        <v>2694</v>
      </c>
      <c r="I1060" s="17" t="s">
        <v>66</v>
      </c>
      <c r="J1060" s="17">
        <v>7522</v>
      </c>
    </row>
    <row r="1061" spans="2:10" ht="30" x14ac:dyDescent="0.25">
      <c r="B1061" s="2" t="s">
        <v>2631</v>
      </c>
      <c r="C1061" s="2" t="s">
        <v>2692</v>
      </c>
      <c r="D1061" s="2">
        <v>10300</v>
      </c>
      <c r="E1061" s="2" t="s">
        <v>2695</v>
      </c>
      <c r="F1061" s="2" t="s">
        <v>81</v>
      </c>
      <c r="G1061" s="2" t="s">
        <v>64</v>
      </c>
      <c r="H1061" s="17" t="s">
        <v>2696</v>
      </c>
      <c r="I1061" s="17" t="s">
        <v>66</v>
      </c>
      <c r="J1061" s="17">
        <v>11755</v>
      </c>
    </row>
    <row r="1062" spans="2:10" ht="30" x14ac:dyDescent="0.25">
      <c r="B1062" s="2" t="s">
        <v>2631</v>
      </c>
      <c r="C1062" s="2" t="s">
        <v>2692</v>
      </c>
      <c r="D1062" s="2">
        <v>10300</v>
      </c>
      <c r="E1062" s="2" t="s">
        <v>2697</v>
      </c>
      <c r="F1062" s="2" t="s">
        <v>9</v>
      </c>
      <c r="G1062" s="2" t="s">
        <v>2698</v>
      </c>
      <c r="H1062" s="17" t="s">
        <v>2699</v>
      </c>
      <c r="I1062" s="17" t="s">
        <v>57</v>
      </c>
      <c r="J1062" s="17">
        <v>13339</v>
      </c>
    </row>
    <row r="1063" spans="2:10" ht="30" x14ac:dyDescent="0.25">
      <c r="B1063" s="2" t="s">
        <v>2631</v>
      </c>
      <c r="C1063" s="2" t="s">
        <v>2700</v>
      </c>
      <c r="D1063" s="2">
        <v>10335</v>
      </c>
      <c r="E1063" s="2" t="s">
        <v>2701</v>
      </c>
      <c r="F1063" s="2" t="s">
        <v>81</v>
      </c>
      <c r="G1063" s="2" t="s">
        <v>64</v>
      </c>
      <c r="H1063" s="17" t="s">
        <v>2702</v>
      </c>
      <c r="I1063" s="17" t="s">
        <v>66</v>
      </c>
      <c r="J1063" s="17">
        <v>7591</v>
      </c>
    </row>
    <row r="1064" spans="2:10" ht="45" x14ac:dyDescent="0.25">
      <c r="B1064" s="2" t="s">
        <v>2631</v>
      </c>
      <c r="C1064" s="2" t="s">
        <v>2700</v>
      </c>
      <c r="D1064" s="2">
        <v>10335</v>
      </c>
      <c r="E1064" s="2" t="s">
        <v>2703</v>
      </c>
      <c r="F1064" s="2" t="s">
        <v>54</v>
      </c>
      <c r="G1064" s="2" t="s">
        <v>249</v>
      </c>
      <c r="H1064" s="17" t="s">
        <v>2704</v>
      </c>
      <c r="I1064" s="17" t="s">
        <v>251</v>
      </c>
      <c r="J1064" s="17">
        <v>14270</v>
      </c>
    </row>
    <row r="1065" spans="2:10" ht="30" x14ac:dyDescent="0.25">
      <c r="B1065" s="2" t="s">
        <v>2631</v>
      </c>
      <c r="C1065" s="2" t="s">
        <v>2705</v>
      </c>
      <c r="D1065" s="2">
        <v>10600</v>
      </c>
      <c r="E1065" s="2" t="s">
        <v>2706</v>
      </c>
      <c r="F1065" s="2" t="s">
        <v>54</v>
      </c>
      <c r="G1065" s="2" t="s">
        <v>194</v>
      </c>
      <c r="H1065" s="17" t="s">
        <v>2707</v>
      </c>
      <c r="I1065" s="17" t="s">
        <v>57</v>
      </c>
      <c r="J1065" s="17">
        <v>5855</v>
      </c>
    </row>
    <row r="1066" spans="2:10" x14ac:dyDescent="0.25">
      <c r="B1066" s="2" t="s">
        <v>2631</v>
      </c>
      <c r="C1066" s="2" t="s">
        <v>2705</v>
      </c>
      <c r="D1066" s="2">
        <v>10600</v>
      </c>
      <c r="E1066" s="2" t="s">
        <v>2708</v>
      </c>
      <c r="F1066" s="2" t="s">
        <v>81</v>
      </c>
      <c r="G1066" s="2" t="s">
        <v>64</v>
      </c>
      <c r="H1066" s="17" t="s">
        <v>2709</v>
      </c>
      <c r="I1066" s="17" t="s">
        <v>66</v>
      </c>
      <c r="J1066" s="17">
        <v>5951</v>
      </c>
    </row>
    <row r="1067" spans="2:10" x14ac:dyDescent="0.25">
      <c r="B1067" s="2" t="s">
        <v>2631</v>
      </c>
      <c r="C1067" s="2" t="s">
        <v>2705</v>
      </c>
      <c r="D1067" s="2">
        <v>10600</v>
      </c>
      <c r="E1067" s="2" t="s">
        <v>2710</v>
      </c>
      <c r="F1067" s="2" t="s">
        <v>9</v>
      </c>
      <c r="G1067" s="2" t="s">
        <v>64</v>
      </c>
      <c r="H1067" s="17" t="s">
        <v>2711</v>
      </c>
      <c r="I1067" s="17" t="s">
        <v>66</v>
      </c>
      <c r="J1067" s="17">
        <v>7528</v>
      </c>
    </row>
    <row r="1068" spans="2:10" x14ac:dyDescent="0.25">
      <c r="B1068" s="2" t="s">
        <v>2631</v>
      </c>
      <c r="C1068" s="2" t="s">
        <v>2705</v>
      </c>
      <c r="D1068" s="2">
        <v>10600</v>
      </c>
      <c r="E1068" s="2" t="s">
        <v>2712</v>
      </c>
      <c r="F1068" s="2" t="s">
        <v>9</v>
      </c>
      <c r="G1068" s="2" t="s">
        <v>49</v>
      </c>
      <c r="H1068" s="17" t="s">
        <v>2713</v>
      </c>
      <c r="I1068" s="17" t="s">
        <v>51</v>
      </c>
      <c r="J1068" s="17">
        <v>7544</v>
      </c>
    </row>
    <row r="1069" spans="2:10" x14ac:dyDescent="0.25">
      <c r="B1069" s="2" t="s">
        <v>2631</v>
      </c>
      <c r="C1069" s="2" t="s">
        <v>2705</v>
      </c>
      <c r="D1069" s="2">
        <v>10600</v>
      </c>
      <c r="E1069" s="2" t="s">
        <v>2714</v>
      </c>
      <c r="F1069" s="2" t="s">
        <v>9</v>
      </c>
      <c r="G1069" s="2" t="s">
        <v>64</v>
      </c>
      <c r="H1069" s="17" t="s">
        <v>2715</v>
      </c>
      <c r="I1069" s="17" t="s">
        <v>66</v>
      </c>
      <c r="J1069" s="17">
        <v>7551</v>
      </c>
    </row>
    <row r="1070" spans="2:10" ht="30" x14ac:dyDescent="0.25">
      <c r="B1070" s="2" t="s">
        <v>2631</v>
      </c>
      <c r="C1070" s="2" t="s">
        <v>2716</v>
      </c>
      <c r="D1070" s="2">
        <v>10260</v>
      </c>
      <c r="E1070" s="2" t="s">
        <v>2717</v>
      </c>
      <c r="F1070" s="2" t="s">
        <v>9</v>
      </c>
      <c r="G1070" s="2" t="s">
        <v>64</v>
      </c>
      <c r="H1070" s="17" t="s">
        <v>2718</v>
      </c>
      <c r="I1070" s="17" t="s">
        <v>66</v>
      </c>
      <c r="J1070" s="17">
        <v>7506</v>
      </c>
    </row>
    <row r="1071" spans="2:10" x14ac:dyDescent="0.25">
      <c r="B1071" s="2" t="s">
        <v>2631</v>
      </c>
      <c r="C1071" s="2" t="s">
        <v>2719</v>
      </c>
      <c r="D1071" s="2">
        <v>10310</v>
      </c>
      <c r="E1071" s="2" t="s">
        <v>2720</v>
      </c>
      <c r="F1071" s="2" t="s">
        <v>81</v>
      </c>
      <c r="G1071" s="2" t="s">
        <v>64</v>
      </c>
      <c r="H1071" s="17" t="s">
        <v>2721</v>
      </c>
      <c r="I1071" s="17" t="s">
        <v>66</v>
      </c>
      <c r="J1071" s="17">
        <v>7539</v>
      </c>
    </row>
    <row r="1072" spans="2:10" ht="30" x14ac:dyDescent="0.25">
      <c r="B1072" s="2" t="s">
        <v>2631</v>
      </c>
      <c r="C1072" s="2" t="s">
        <v>2722</v>
      </c>
      <c r="D1072" s="2">
        <v>10200</v>
      </c>
      <c r="E1072" s="2" t="s">
        <v>2723</v>
      </c>
      <c r="F1072" s="2" t="s">
        <v>81</v>
      </c>
      <c r="G1072" s="2" t="s">
        <v>424</v>
      </c>
      <c r="H1072" s="17" t="s">
        <v>2724</v>
      </c>
      <c r="I1072" s="17" t="s">
        <v>426</v>
      </c>
      <c r="J1072" s="17">
        <v>5846</v>
      </c>
    </row>
    <row r="1073" spans="2:10" x14ac:dyDescent="0.25">
      <c r="B1073" s="2" t="s">
        <v>2631</v>
      </c>
      <c r="C1073" s="2" t="s">
        <v>2722</v>
      </c>
      <c r="D1073" s="2">
        <v>10200</v>
      </c>
      <c r="E1073" s="2" t="s">
        <v>2725</v>
      </c>
      <c r="F1073" s="2" t="s">
        <v>9</v>
      </c>
      <c r="G1073" s="2" t="s">
        <v>49</v>
      </c>
      <c r="H1073" s="17" t="s">
        <v>2726</v>
      </c>
      <c r="I1073" s="17" t="s">
        <v>51</v>
      </c>
      <c r="J1073" s="17">
        <v>5876</v>
      </c>
    </row>
    <row r="1074" spans="2:10" x14ac:dyDescent="0.25">
      <c r="B1074" s="2" t="s">
        <v>2631</v>
      </c>
      <c r="C1074" s="2" t="s">
        <v>2722</v>
      </c>
      <c r="D1074" s="2">
        <v>10200</v>
      </c>
      <c r="E1074" s="2" t="s">
        <v>2727</v>
      </c>
      <c r="F1074" s="2" t="s">
        <v>81</v>
      </c>
      <c r="G1074" s="2" t="s">
        <v>49</v>
      </c>
      <c r="H1074" s="17" t="s">
        <v>2728</v>
      </c>
      <c r="I1074" s="17" t="s">
        <v>51</v>
      </c>
      <c r="J1074" s="17">
        <v>5877</v>
      </c>
    </row>
    <row r="1075" spans="2:10" x14ac:dyDescent="0.25">
      <c r="B1075" s="2" t="s">
        <v>2631</v>
      </c>
      <c r="C1075" s="2" t="s">
        <v>2722</v>
      </c>
      <c r="D1075" s="2">
        <v>10200</v>
      </c>
      <c r="E1075" s="2" t="s">
        <v>2729</v>
      </c>
      <c r="F1075" s="2" t="s">
        <v>81</v>
      </c>
      <c r="G1075" s="2" t="s">
        <v>64</v>
      </c>
      <c r="H1075" s="17" t="s">
        <v>2730</v>
      </c>
      <c r="I1075" s="17" t="s">
        <v>66</v>
      </c>
      <c r="J1075" s="17">
        <v>5892</v>
      </c>
    </row>
    <row r="1076" spans="2:10" x14ac:dyDescent="0.25">
      <c r="B1076" s="2" t="s">
        <v>2631</v>
      </c>
      <c r="C1076" s="2" t="s">
        <v>2722</v>
      </c>
      <c r="D1076" s="2">
        <v>10200</v>
      </c>
      <c r="E1076" s="2" t="s">
        <v>2731</v>
      </c>
      <c r="F1076" s="2" t="s">
        <v>81</v>
      </c>
      <c r="G1076" s="2" t="s">
        <v>64</v>
      </c>
      <c r="H1076" s="17" t="s">
        <v>2732</v>
      </c>
      <c r="I1076" s="17" t="s">
        <v>66</v>
      </c>
      <c r="J1076" s="17">
        <v>7587</v>
      </c>
    </row>
    <row r="1077" spans="2:10" ht="30" x14ac:dyDescent="0.25">
      <c r="B1077" s="2" t="s">
        <v>2631</v>
      </c>
      <c r="C1077" s="2" t="s">
        <v>2733</v>
      </c>
      <c r="D1077" s="2">
        <v>10500</v>
      </c>
      <c r="E1077" s="2" t="s">
        <v>2734</v>
      </c>
      <c r="F1077" s="2" t="s">
        <v>9</v>
      </c>
      <c r="G1077" s="2" t="s">
        <v>995</v>
      </c>
      <c r="H1077" s="17" t="s">
        <v>2735</v>
      </c>
      <c r="I1077" s="17" t="s">
        <v>66</v>
      </c>
      <c r="J1077" s="17">
        <v>5916</v>
      </c>
    </row>
    <row r="1078" spans="2:10" ht="30" x14ac:dyDescent="0.25">
      <c r="B1078" s="2" t="s">
        <v>2736</v>
      </c>
      <c r="C1078" s="2" t="s">
        <v>2737</v>
      </c>
      <c r="D1078" s="2">
        <v>11180</v>
      </c>
      <c r="E1078" s="2" t="s">
        <v>2738</v>
      </c>
      <c r="F1078" s="2" t="s">
        <v>81</v>
      </c>
      <c r="G1078" s="2" t="s">
        <v>49</v>
      </c>
      <c r="H1078" s="17" t="s">
        <v>2739</v>
      </c>
      <c r="I1078" s="17" t="s">
        <v>51</v>
      </c>
      <c r="J1078" s="17">
        <v>5693</v>
      </c>
    </row>
    <row r="1079" spans="2:10" ht="30" x14ac:dyDescent="0.25">
      <c r="B1079" s="2" t="s">
        <v>2736</v>
      </c>
      <c r="C1079" s="2" t="s">
        <v>2740</v>
      </c>
      <c r="D1079" s="2">
        <v>11204</v>
      </c>
      <c r="E1079" s="2" t="s">
        <v>2741</v>
      </c>
      <c r="F1079" s="2" t="s">
        <v>54</v>
      </c>
      <c r="G1079" s="2" t="s">
        <v>194</v>
      </c>
      <c r="H1079" s="17" t="s">
        <v>2742</v>
      </c>
      <c r="I1079" s="17" t="s">
        <v>57</v>
      </c>
      <c r="J1079" s="17">
        <v>5571</v>
      </c>
    </row>
    <row r="1080" spans="2:10" x14ac:dyDescent="0.25">
      <c r="B1080" s="2" t="s">
        <v>2736</v>
      </c>
      <c r="C1080" s="2" t="s">
        <v>2740</v>
      </c>
      <c r="D1080" s="2">
        <v>11207</v>
      </c>
      <c r="E1080" s="2" t="s">
        <v>2743</v>
      </c>
      <c r="F1080" s="2" t="s">
        <v>81</v>
      </c>
      <c r="G1080" s="2" t="s">
        <v>64</v>
      </c>
      <c r="H1080" s="17" t="s">
        <v>2744</v>
      </c>
      <c r="I1080" s="17" t="s">
        <v>66</v>
      </c>
      <c r="J1080" s="17">
        <v>5733</v>
      </c>
    </row>
    <row r="1081" spans="2:10" x14ac:dyDescent="0.25">
      <c r="B1081" s="2" t="s">
        <v>2736</v>
      </c>
      <c r="C1081" s="2" t="s">
        <v>2740</v>
      </c>
      <c r="D1081" s="2">
        <v>11205</v>
      </c>
      <c r="E1081" s="2" t="s">
        <v>2745</v>
      </c>
      <c r="F1081" s="2" t="s">
        <v>81</v>
      </c>
      <c r="G1081" s="2" t="s">
        <v>49</v>
      </c>
      <c r="H1081" s="17" t="s">
        <v>2746</v>
      </c>
      <c r="I1081" s="17" t="s">
        <v>51</v>
      </c>
      <c r="J1081" s="17">
        <v>6522</v>
      </c>
    </row>
    <row r="1082" spans="2:10" x14ac:dyDescent="0.25">
      <c r="B1082" s="2" t="s">
        <v>2736</v>
      </c>
      <c r="C1082" s="2" t="s">
        <v>2740</v>
      </c>
      <c r="D1082" s="2">
        <v>11207</v>
      </c>
      <c r="E1082" s="2" t="s">
        <v>2747</v>
      </c>
      <c r="F1082" s="2" t="s">
        <v>54</v>
      </c>
      <c r="G1082" s="2" t="s">
        <v>549</v>
      </c>
      <c r="H1082" s="17" t="s">
        <v>2748</v>
      </c>
      <c r="I1082" s="17" t="s">
        <v>136</v>
      </c>
      <c r="J1082" s="17">
        <v>12089</v>
      </c>
    </row>
    <row r="1083" spans="2:10" ht="45" x14ac:dyDescent="0.25">
      <c r="B1083" s="2" t="s">
        <v>2736</v>
      </c>
      <c r="C1083" s="2" t="s">
        <v>2740</v>
      </c>
      <c r="D1083" s="2">
        <v>11207</v>
      </c>
      <c r="E1083" s="2" t="s">
        <v>2749</v>
      </c>
      <c r="F1083" s="2" t="s">
        <v>9</v>
      </c>
      <c r="G1083" s="2" t="s">
        <v>49</v>
      </c>
      <c r="H1083" s="17" t="s">
        <v>2750</v>
      </c>
      <c r="I1083" s="17" t="s">
        <v>51</v>
      </c>
      <c r="J1083" s="17">
        <v>13131</v>
      </c>
    </row>
    <row r="1084" spans="2:10" x14ac:dyDescent="0.25">
      <c r="B1084" s="2" t="s">
        <v>2736</v>
      </c>
      <c r="C1084" s="2" t="s">
        <v>2740</v>
      </c>
      <c r="D1084" s="2">
        <v>11205</v>
      </c>
      <c r="E1084" s="2" t="s">
        <v>2751</v>
      </c>
      <c r="F1084" s="2" t="s">
        <v>9</v>
      </c>
      <c r="G1084" s="2" t="s">
        <v>359</v>
      </c>
      <c r="H1084" s="17" t="s">
        <v>2752</v>
      </c>
      <c r="I1084" s="17" t="s">
        <v>57</v>
      </c>
      <c r="J1084" s="17">
        <v>13725</v>
      </c>
    </row>
    <row r="1085" spans="2:10" ht="30" x14ac:dyDescent="0.25">
      <c r="B1085" s="2" t="s">
        <v>2736</v>
      </c>
      <c r="C1085" s="2" t="s">
        <v>2753</v>
      </c>
      <c r="D1085" s="2">
        <v>11680</v>
      </c>
      <c r="E1085" s="2" t="s">
        <v>2754</v>
      </c>
      <c r="F1085" s="2" t="s">
        <v>81</v>
      </c>
      <c r="G1085" s="2" t="s">
        <v>64</v>
      </c>
      <c r="H1085" s="17" t="s">
        <v>2755</v>
      </c>
      <c r="I1085" s="17" t="s">
        <v>66</v>
      </c>
      <c r="J1085" s="17">
        <v>6900</v>
      </c>
    </row>
    <row r="1086" spans="2:10" ht="30" x14ac:dyDescent="0.25">
      <c r="B1086" s="2" t="s">
        <v>2736</v>
      </c>
      <c r="C1086" s="2" t="s">
        <v>2756</v>
      </c>
      <c r="D1086" s="2">
        <v>11630</v>
      </c>
      <c r="E1086" s="2" t="s">
        <v>2757</v>
      </c>
      <c r="F1086" s="2" t="s">
        <v>54</v>
      </c>
      <c r="G1086" s="2" t="s">
        <v>194</v>
      </c>
      <c r="H1086" s="17" t="s">
        <v>2758</v>
      </c>
      <c r="I1086" s="17" t="s">
        <v>57</v>
      </c>
      <c r="J1086" s="17">
        <v>5603</v>
      </c>
    </row>
    <row r="1087" spans="2:10" ht="30" x14ac:dyDescent="0.25">
      <c r="B1087" s="2" t="s">
        <v>2736</v>
      </c>
      <c r="C1087" s="2" t="s">
        <v>2756</v>
      </c>
      <c r="D1087" s="2">
        <v>11630</v>
      </c>
      <c r="E1087" s="2" t="s">
        <v>2759</v>
      </c>
      <c r="F1087" s="2" t="s">
        <v>9</v>
      </c>
      <c r="G1087" s="2" t="s">
        <v>49</v>
      </c>
      <c r="H1087" s="17" t="s">
        <v>2760</v>
      </c>
      <c r="I1087" s="17" t="s">
        <v>51</v>
      </c>
      <c r="J1087" s="17">
        <v>5702</v>
      </c>
    </row>
    <row r="1088" spans="2:10" ht="30" x14ac:dyDescent="0.25">
      <c r="B1088" s="2" t="s">
        <v>2736</v>
      </c>
      <c r="C1088" s="2" t="s">
        <v>2756</v>
      </c>
      <c r="D1088" s="2">
        <v>11630</v>
      </c>
      <c r="E1088" s="2" t="s">
        <v>2761</v>
      </c>
      <c r="F1088" s="2" t="s">
        <v>81</v>
      </c>
      <c r="G1088" s="2" t="s">
        <v>64</v>
      </c>
      <c r="H1088" s="17" t="s">
        <v>2762</v>
      </c>
      <c r="I1088" s="17" t="s">
        <v>66</v>
      </c>
      <c r="J1088" s="17">
        <v>5715</v>
      </c>
    </row>
    <row r="1089" spans="2:10" ht="30" x14ac:dyDescent="0.25">
      <c r="B1089" s="2" t="s">
        <v>2736</v>
      </c>
      <c r="C1089" s="2" t="s">
        <v>2756</v>
      </c>
      <c r="D1089" s="2">
        <v>11630</v>
      </c>
      <c r="E1089" s="2" t="s">
        <v>2763</v>
      </c>
      <c r="F1089" s="2" t="s">
        <v>54</v>
      </c>
      <c r="G1089" s="2" t="s">
        <v>2764</v>
      </c>
      <c r="H1089" s="17" t="s">
        <v>2765</v>
      </c>
      <c r="I1089" s="17" t="s">
        <v>57</v>
      </c>
      <c r="J1089" s="17">
        <v>11752</v>
      </c>
    </row>
    <row r="1090" spans="2:10" ht="30" x14ac:dyDescent="0.25">
      <c r="B1090" s="2" t="s">
        <v>2736</v>
      </c>
      <c r="C1090" s="2" t="s">
        <v>2756</v>
      </c>
      <c r="D1090" s="2">
        <v>11630</v>
      </c>
      <c r="E1090" s="2" t="s">
        <v>2766</v>
      </c>
      <c r="F1090" s="2" t="s">
        <v>54</v>
      </c>
      <c r="G1090" s="2" t="s">
        <v>359</v>
      </c>
      <c r="H1090" s="17" t="s">
        <v>2767</v>
      </c>
      <c r="I1090" s="17" t="s">
        <v>57</v>
      </c>
      <c r="J1090" s="17">
        <v>13458</v>
      </c>
    </row>
    <row r="1091" spans="2:10" ht="30" x14ac:dyDescent="0.25">
      <c r="B1091" s="2" t="s">
        <v>2736</v>
      </c>
      <c r="C1091" s="2" t="s">
        <v>2768</v>
      </c>
      <c r="D1091" s="2">
        <v>11160</v>
      </c>
      <c r="E1091" s="2" t="s">
        <v>2769</v>
      </c>
      <c r="F1091" s="2" t="s">
        <v>54</v>
      </c>
      <c r="G1091" s="2" t="s">
        <v>249</v>
      </c>
      <c r="H1091" s="17" t="s">
        <v>2770</v>
      </c>
      <c r="I1091" s="17" t="s">
        <v>251</v>
      </c>
      <c r="J1091" s="17">
        <v>5556</v>
      </c>
    </row>
    <row r="1092" spans="2:10" ht="30" x14ac:dyDescent="0.25">
      <c r="B1092" s="2" t="s">
        <v>2736</v>
      </c>
      <c r="C1092" s="2" t="s">
        <v>2771</v>
      </c>
      <c r="D1092" s="2">
        <v>11370</v>
      </c>
      <c r="E1092" s="2" t="s">
        <v>2772</v>
      </c>
      <c r="F1092" s="2" t="s">
        <v>54</v>
      </c>
      <c r="G1092" s="2" t="s">
        <v>194</v>
      </c>
      <c r="H1092" s="17" t="s">
        <v>2773</v>
      </c>
      <c r="I1092" s="17" t="s">
        <v>57</v>
      </c>
      <c r="J1092" s="17">
        <v>5579</v>
      </c>
    </row>
    <row r="1093" spans="2:10" ht="30" x14ac:dyDescent="0.25">
      <c r="B1093" s="2" t="s">
        <v>2736</v>
      </c>
      <c r="C1093" s="2" t="s">
        <v>2771</v>
      </c>
      <c r="D1093" s="2">
        <v>11370</v>
      </c>
      <c r="E1093" s="2" t="s">
        <v>2774</v>
      </c>
      <c r="F1093" s="2" t="s">
        <v>9</v>
      </c>
      <c r="G1093" s="2" t="s">
        <v>49</v>
      </c>
      <c r="H1093" s="17" t="s">
        <v>2775</v>
      </c>
      <c r="I1093" s="17" t="s">
        <v>51</v>
      </c>
      <c r="J1093" s="17">
        <v>5705</v>
      </c>
    </row>
    <row r="1094" spans="2:10" ht="30" x14ac:dyDescent="0.25">
      <c r="B1094" s="2" t="s">
        <v>2736</v>
      </c>
      <c r="C1094" s="2" t="s">
        <v>2771</v>
      </c>
      <c r="D1094" s="2">
        <v>11370</v>
      </c>
      <c r="E1094" s="2" t="s">
        <v>2776</v>
      </c>
      <c r="F1094" s="2" t="s">
        <v>9</v>
      </c>
      <c r="G1094" s="2" t="s">
        <v>2777</v>
      </c>
      <c r="H1094" s="17" t="s">
        <v>2778</v>
      </c>
      <c r="I1094" s="17" t="s">
        <v>136</v>
      </c>
      <c r="J1094" s="17">
        <v>6993</v>
      </c>
    </row>
    <row r="1095" spans="2:10" ht="30" x14ac:dyDescent="0.25">
      <c r="B1095" s="2" t="s">
        <v>2736</v>
      </c>
      <c r="C1095" s="2" t="s">
        <v>2771</v>
      </c>
      <c r="D1095" s="2">
        <v>11370</v>
      </c>
      <c r="E1095" s="2" t="s">
        <v>2779</v>
      </c>
      <c r="F1095" s="2" t="s">
        <v>81</v>
      </c>
      <c r="G1095" s="2" t="s">
        <v>64</v>
      </c>
      <c r="H1095" s="17" t="s">
        <v>2780</v>
      </c>
      <c r="I1095" s="17" t="s">
        <v>66</v>
      </c>
      <c r="J1095" s="17">
        <v>10861</v>
      </c>
    </row>
    <row r="1096" spans="2:10" ht="30" x14ac:dyDescent="0.25">
      <c r="B1096" s="2" t="s">
        <v>2736</v>
      </c>
      <c r="C1096" s="2" t="s">
        <v>2771</v>
      </c>
      <c r="D1096" s="2">
        <v>11370</v>
      </c>
      <c r="E1096" s="2" t="s">
        <v>2781</v>
      </c>
      <c r="F1096" s="2" t="s">
        <v>54</v>
      </c>
      <c r="G1096" s="2" t="s">
        <v>2782</v>
      </c>
      <c r="H1096" s="17" t="s">
        <v>2783</v>
      </c>
      <c r="I1096" s="17" t="s">
        <v>136</v>
      </c>
      <c r="J1096" s="17">
        <v>12258</v>
      </c>
    </row>
    <row r="1097" spans="2:10" ht="30" x14ac:dyDescent="0.25">
      <c r="B1097" s="2" t="s">
        <v>2736</v>
      </c>
      <c r="C1097" s="2" t="s">
        <v>2771</v>
      </c>
      <c r="D1097" s="2">
        <v>11370</v>
      </c>
      <c r="E1097" s="2" t="s">
        <v>2784</v>
      </c>
      <c r="F1097" s="2" t="s">
        <v>9</v>
      </c>
      <c r="G1097" s="2" t="s">
        <v>2785</v>
      </c>
      <c r="H1097" s="17" t="s">
        <v>2786</v>
      </c>
      <c r="I1097" s="17" t="s">
        <v>57</v>
      </c>
      <c r="J1097" s="17">
        <v>13841</v>
      </c>
    </row>
    <row r="1098" spans="2:10" x14ac:dyDescent="0.25">
      <c r="B1098" s="2" t="s">
        <v>2736</v>
      </c>
      <c r="C1098" s="2" t="s">
        <v>2787</v>
      </c>
      <c r="D1098" s="2">
        <v>11640</v>
      </c>
      <c r="E1098" s="2" t="s">
        <v>2788</v>
      </c>
      <c r="F1098" s="2" t="s">
        <v>9</v>
      </c>
      <c r="G1098" s="2" t="s">
        <v>995</v>
      </c>
      <c r="H1098" s="17" t="s">
        <v>2789</v>
      </c>
      <c r="I1098" s="17" t="s">
        <v>66</v>
      </c>
      <c r="J1098" s="17">
        <v>6677</v>
      </c>
    </row>
    <row r="1099" spans="2:10" ht="30" x14ac:dyDescent="0.25">
      <c r="B1099" s="2" t="s">
        <v>2736</v>
      </c>
      <c r="C1099" s="2" t="s">
        <v>2790</v>
      </c>
      <c r="D1099" s="2">
        <v>11012</v>
      </c>
      <c r="E1099" s="2" t="s">
        <v>2791</v>
      </c>
      <c r="F1099" s="2" t="s">
        <v>9</v>
      </c>
      <c r="G1099" s="2" t="s">
        <v>49</v>
      </c>
      <c r="H1099" s="17" t="s">
        <v>2792</v>
      </c>
      <c r="I1099" s="17" t="s">
        <v>51</v>
      </c>
      <c r="J1099" s="17">
        <v>5707</v>
      </c>
    </row>
    <row r="1100" spans="2:10" x14ac:dyDescent="0.25">
      <c r="B1100" s="2" t="s">
        <v>2736</v>
      </c>
      <c r="C1100" s="2" t="s">
        <v>2790</v>
      </c>
      <c r="D1100" s="2">
        <v>11012</v>
      </c>
      <c r="E1100" s="2" t="s">
        <v>2793</v>
      </c>
      <c r="F1100" s="2" t="s">
        <v>9</v>
      </c>
      <c r="G1100" s="2" t="s">
        <v>64</v>
      </c>
      <c r="H1100" s="17" t="s">
        <v>2794</v>
      </c>
      <c r="I1100" s="17" t="s">
        <v>66</v>
      </c>
      <c r="J1100" s="17">
        <v>6711</v>
      </c>
    </row>
    <row r="1101" spans="2:10" x14ac:dyDescent="0.25">
      <c r="B1101" s="2" t="s">
        <v>2736</v>
      </c>
      <c r="C1101" s="2" t="s">
        <v>2790</v>
      </c>
      <c r="D1101" s="2">
        <v>11006</v>
      </c>
      <c r="E1101" s="2" t="s">
        <v>2795</v>
      </c>
      <c r="F1101" s="2" t="s">
        <v>9</v>
      </c>
      <c r="G1101" s="2" t="s">
        <v>64</v>
      </c>
      <c r="H1101" s="17" t="s">
        <v>2796</v>
      </c>
      <c r="I1101" s="17" t="s">
        <v>66</v>
      </c>
      <c r="J1101" s="17">
        <v>6799</v>
      </c>
    </row>
    <row r="1102" spans="2:10" ht="30" x14ac:dyDescent="0.25">
      <c r="B1102" s="2" t="s">
        <v>2736</v>
      </c>
      <c r="C1102" s="2" t="s">
        <v>2790</v>
      </c>
      <c r="D1102" s="2">
        <v>11011</v>
      </c>
      <c r="E1102" s="2" t="s">
        <v>2797</v>
      </c>
      <c r="F1102" s="2" t="s">
        <v>9</v>
      </c>
      <c r="G1102" s="2" t="s">
        <v>64</v>
      </c>
      <c r="H1102" s="17" t="s">
        <v>2798</v>
      </c>
      <c r="I1102" s="17" t="s">
        <v>66</v>
      </c>
      <c r="J1102" s="17">
        <v>6870</v>
      </c>
    </row>
    <row r="1103" spans="2:10" ht="30" x14ac:dyDescent="0.25">
      <c r="B1103" s="2" t="s">
        <v>2736</v>
      </c>
      <c r="C1103" s="2" t="s">
        <v>2790</v>
      </c>
      <c r="D1103" s="2">
        <v>11011</v>
      </c>
      <c r="E1103" s="2" t="s">
        <v>2799</v>
      </c>
      <c r="F1103" s="2" t="s">
        <v>54</v>
      </c>
      <c r="G1103" s="2" t="s">
        <v>95</v>
      </c>
      <c r="H1103" s="17" t="s">
        <v>2800</v>
      </c>
      <c r="I1103" s="17" t="s">
        <v>97</v>
      </c>
      <c r="J1103" s="17">
        <v>8411</v>
      </c>
    </row>
    <row r="1104" spans="2:10" ht="45" x14ac:dyDescent="0.25">
      <c r="B1104" s="2" t="s">
        <v>2736</v>
      </c>
      <c r="C1104" s="2" t="s">
        <v>2790</v>
      </c>
      <c r="D1104" s="2">
        <v>11001</v>
      </c>
      <c r="E1104" s="2" t="s">
        <v>2801</v>
      </c>
      <c r="F1104" s="2" t="s">
        <v>54</v>
      </c>
      <c r="G1104" s="2" t="s">
        <v>2802</v>
      </c>
      <c r="H1104" s="17" t="s">
        <v>2803</v>
      </c>
      <c r="I1104" s="17" t="s">
        <v>136</v>
      </c>
      <c r="J1104" s="17">
        <v>11422</v>
      </c>
    </row>
    <row r="1105" spans="2:10" x14ac:dyDescent="0.25">
      <c r="B1105" s="2" t="s">
        <v>2736</v>
      </c>
      <c r="C1105" s="2" t="s">
        <v>2790</v>
      </c>
      <c r="D1105" s="2">
        <v>11012</v>
      </c>
      <c r="E1105" s="2" t="s">
        <v>2804</v>
      </c>
      <c r="F1105" s="2" t="s">
        <v>81</v>
      </c>
      <c r="G1105" s="2" t="s">
        <v>64</v>
      </c>
      <c r="H1105" s="17" t="s">
        <v>2805</v>
      </c>
      <c r="I1105" s="17" t="s">
        <v>66</v>
      </c>
      <c r="J1105" s="17">
        <v>13983</v>
      </c>
    </row>
    <row r="1106" spans="2:10" ht="30" x14ac:dyDescent="0.25">
      <c r="B1106" s="2" t="s">
        <v>2736</v>
      </c>
      <c r="C1106" s="2" t="s">
        <v>2806</v>
      </c>
      <c r="D1106" s="2">
        <v>11130</v>
      </c>
      <c r="E1106" s="2" t="s">
        <v>2807</v>
      </c>
      <c r="F1106" s="2" t="s">
        <v>9</v>
      </c>
      <c r="G1106" s="2" t="s">
        <v>64</v>
      </c>
      <c r="H1106" s="17" t="s">
        <v>2808</v>
      </c>
      <c r="I1106" s="17" t="s">
        <v>66</v>
      </c>
      <c r="J1106" s="17">
        <v>5677</v>
      </c>
    </row>
    <row r="1107" spans="2:10" ht="30" x14ac:dyDescent="0.25">
      <c r="B1107" s="2" t="s">
        <v>2736</v>
      </c>
      <c r="C1107" s="2" t="s">
        <v>2806</v>
      </c>
      <c r="D1107" s="2">
        <v>11130</v>
      </c>
      <c r="E1107" s="2" t="s">
        <v>2809</v>
      </c>
      <c r="F1107" s="2" t="s">
        <v>54</v>
      </c>
      <c r="G1107" s="2" t="s">
        <v>549</v>
      </c>
      <c r="H1107" s="17" t="s">
        <v>2810</v>
      </c>
      <c r="I1107" s="17" t="s">
        <v>136</v>
      </c>
      <c r="J1107" s="17">
        <v>5736</v>
      </c>
    </row>
    <row r="1108" spans="2:10" ht="30" x14ac:dyDescent="0.25">
      <c r="B1108" s="2" t="s">
        <v>2736</v>
      </c>
      <c r="C1108" s="2" t="s">
        <v>2806</v>
      </c>
      <c r="D1108" s="2">
        <v>11130</v>
      </c>
      <c r="E1108" s="2" t="s">
        <v>2811</v>
      </c>
      <c r="F1108" s="2" t="s">
        <v>9</v>
      </c>
      <c r="G1108" s="2" t="s">
        <v>64</v>
      </c>
      <c r="H1108" s="17" t="s">
        <v>2812</v>
      </c>
      <c r="I1108" s="17" t="s">
        <v>66</v>
      </c>
      <c r="J1108" s="17">
        <v>5762</v>
      </c>
    </row>
    <row r="1109" spans="2:10" ht="30" x14ac:dyDescent="0.25">
      <c r="B1109" s="2" t="s">
        <v>2736</v>
      </c>
      <c r="C1109" s="2" t="s">
        <v>2806</v>
      </c>
      <c r="D1109" s="2">
        <v>11130</v>
      </c>
      <c r="E1109" s="2" t="s">
        <v>2813</v>
      </c>
      <c r="F1109" s="2" t="s">
        <v>81</v>
      </c>
      <c r="G1109" s="2" t="s">
        <v>64</v>
      </c>
      <c r="H1109" s="17" t="s">
        <v>2814</v>
      </c>
      <c r="I1109" s="17" t="s">
        <v>66</v>
      </c>
      <c r="J1109" s="17">
        <v>6812</v>
      </c>
    </row>
    <row r="1110" spans="2:10" ht="30" x14ac:dyDescent="0.25">
      <c r="B1110" s="2" t="s">
        <v>2736</v>
      </c>
      <c r="C1110" s="2" t="s">
        <v>2806</v>
      </c>
      <c r="D1110" s="2">
        <v>11130</v>
      </c>
      <c r="E1110" s="2" t="s">
        <v>2815</v>
      </c>
      <c r="F1110" s="2" t="s">
        <v>81</v>
      </c>
      <c r="G1110" s="2" t="s">
        <v>64</v>
      </c>
      <c r="H1110" s="17" t="s">
        <v>2816</v>
      </c>
      <c r="I1110" s="17" t="s">
        <v>66</v>
      </c>
      <c r="J1110" s="17">
        <v>12968</v>
      </c>
    </row>
    <row r="1111" spans="2:10" ht="30" x14ac:dyDescent="0.25">
      <c r="B1111" s="2" t="s">
        <v>2736</v>
      </c>
      <c r="C1111" s="2" t="s">
        <v>2806</v>
      </c>
      <c r="D1111" s="2">
        <v>11139</v>
      </c>
      <c r="E1111" s="2" t="s">
        <v>2817</v>
      </c>
      <c r="F1111" s="2" t="s">
        <v>9</v>
      </c>
      <c r="G1111" s="2" t="s">
        <v>359</v>
      </c>
      <c r="H1111" s="17" t="s">
        <v>2818</v>
      </c>
      <c r="I1111" s="17" t="s">
        <v>57</v>
      </c>
      <c r="J1111" s="17">
        <v>13322</v>
      </c>
    </row>
    <row r="1112" spans="2:10" ht="30" x14ac:dyDescent="0.25">
      <c r="B1112" s="2" t="s">
        <v>2736</v>
      </c>
      <c r="C1112" s="2" t="s">
        <v>2806</v>
      </c>
      <c r="D1112" s="2">
        <v>11130</v>
      </c>
      <c r="E1112" s="2" t="s">
        <v>2819</v>
      </c>
      <c r="F1112" s="2" t="s">
        <v>9</v>
      </c>
      <c r="G1112" s="2" t="s">
        <v>359</v>
      </c>
      <c r="H1112" s="17" t="s">
        <v>2820</v>
      </c>
      <c r="I1112" s="17" t="s">
        <v>57</v>
      </c>
      <c r="J1112" s="17">
        <v>13590</v>
      </c>
    </row>
    <row r="1113" spans="2:10" x14ac:dyDescent="0.25">
      <c r="B1113" s="2" t="s">
        <v>2736</v>
      </c>
      <c r="C1113" s="2" t="s">
        <v>2821</v>
      </c>
      <c r="D1113" s="2">
        <v>11550</v>
      </c>
      <c r="E1113" s="2" t="s">
        <v>2822</v>
      </c>
      <c r="F1113" s="2" t="s">
        <v>9</v>
      </c>
      <c r="G1113" s="2" t="s">
        <v>64</v>
      </c>
      <c r="H1113" s="17" t="s">
        <v>2823</v>
      </c>
      <c r="I1113" s="17" t="s">
        <v>66</v>
      </c>
      <c r="J1113" s="17">
        <v>5721</v>
      </c>
    </row>
    <row r="1114" spans="2:10" x14ac:dyDescent="0.25">
      <c r="B1114" s="2" t="s">
        <v>2736</v>
      </c>
      <c r="C1114" s="2" t="s">
        <v>2821</v>
      </c>
      <c r="D1114" s="2">
        <v>11550</v>
      </c>
      <c r="E1114" s="2" t="s">
        <v>2824</v>
      </c>
      <c r="F1114" s="2" t="s">
        <v>9</v>
      </c>
      <c r="G1114" s="2" t="s">
        <v>49</v>
      </c>
      <c r="H1114" s="17" t="s">
        <v>2825</v>
      </c>
      <c r="I1114" s="17" t="s">
        <v>51</v>
      </c>
      <c r="J1114" s="17">
        <v>13666</v>
      </c>
    </row>
    <row r="1115" spans="2:10" x14ac:dyDescent="0.25">
      <c r="B1115" s="2" t="s">
        <v>2736</v>
      </c>
      <c r="C1115" s="2" t="s">
        <v>2821</v>
      </c>
      <c r="D1115" s="2">
        <v>11550</v>
      </c>
      <c r="E1115" s="2" t="s">
        <v>2826</v>
      </c>
      <c r="F1115" s="2" t="s">
        <v>9</v>
      </c>
      <c r="G1115" s="2" t="s">
        <v>359</v>
      </c>
      <c r="H1115" s="17" t="s">
        <v>2827</v>
      </c>
      <c r="I1115" s="17" t="s">
        <v>57</v>
      </c>
      <c r="J1115" s="17">
        <v>13826</v>
      </c>
    </row>
    <row r="1116" spans="2:10" ht="30" x14ac:dyDescent="0.25">
      <c r="B1116" s="2" t="s">
        <v>2736</v>
      </c>
      <c r="C1116" s="2" t="s">
        <v>2828</v>
      </c>
      <c r="D1116" s="2">
        <v>11140</v>
      </c>
      <c r="E1116" s="2" t="s">
        <v>2829</v>
      </c>
      <c r="F1116" s="2" t="s">
        <v>9</v>
      </c>
      <c r="G1116" s="2" t="s">
        <v>64</v>
      </c>
      <c r="H1116" s="17" t="s">
        <v>2830</v>
      </c>
      <c r="I1116" s="17" t="s">
        <v>66</v>
      </c>
      <c r="J1116" s="17">
        <v>5774</v>
      </c>
    </row>
    <row r="1117" spans="2:10" ht="30" x14ac:dyDescent="0.25">
      <c r="B1117" s="2" t="s">
        <v>2736</v>
      </c>
      <c r="C1117" s="2" t="s">
        <v>2828</v>
      </c>
      <c r="D1117" s="2">
        <v>11140</v>
      </c>
      <c r="E1117" s="2" t="s">
        <v>2831</v>
      </c>
      <c r="F1117" s="2" t="s">
        <v>81</v>
      </c>
      <c r="G1117" s="2" t="s">
        <v>64</v>
      </c>
      <c r="H1117" s="17" t="s">
        <v>2832</v>
      </c>
      <c r="I1117" s="17" t="s">
        <v>66</v>
      </c>
      <c r="J1117" s="17">
        <v>6816</v>
      </c>
    </row>
    <row r="1118" spans="2:10" ht="30" x14ac:dyDescent="0.25">
      <c r="B1118" s="2" t="s">
        <v>2736</v>
      </c>
      <c r="C1118" s="2" t="s">
        <v>2828</v>
      </c>
      <c r="D1118" s="2">
        <v>11149</v>
      </c>
      <c r="E1118" s="2" t="s">
        <v>2833</v>
      </c>
      <c r="F1118" s="2" t="s">
        <v>9</v>
      </c>
      <c r="G1118" s="2" t="s">
        <v>549</v>
      </c>
      <c r="H1118" s="17" t="s">
        <v>2834</v>
      </c>
      <c r="I1118" s="17" t="s">
        <v>136</v>
      </c>
      <c r="J1118" s="17">
        <v>11641</v>
      </c>
    </row>
    <row r="1119" spans="2:10" ht="30" x14ac:dyDescent="0.25">
      <c r="B1119" s="2" t="s">
        <v>2736</v>
      </c>
      <c r="C1119" s="2" t="s">
        <v>2828</v>
      </c>
      <c r="D1119" s="2">
        <v>11149</v>
      </c>
      <c r="E1119" s="2" t="s">
        <v>2833</v>
      </c>
      <c r="F1119" s="2" t="s">
        <v>81</v>
      </c>
      <c r="G1119" s="2" t="s">
        <v>549</v>
      </c>
      <c r="H1119" s="17" t="s">
        <v>2834</v>
      </c>
      <c r="I1119" s="17" t="s">
        <v>136</v>
      </c>
      <c r="J1119" s="17">
        <v>11642</v>
      </c>
    </row>
    <row r="1120" spans="2:10" ht="45" x14ac:dyDescent="0.25">
      <c r="B1120" s="2" t="s">
        <v>2736</v>
      </c>
      <c r="C1120" s="2" t="s">
        <v>2828</v>
      </c>
      <c r="D1120" s="2">
        <v>11149</v>
      </c>
      <c r="E1120" s="2" t="s">
        <v>2835</v>
      </c>
      <c r="F1120" s="2" t="s">
        <v>54</v>
      </c>
      <c r="G1120" s="2" t="s">
        <v>194</v>
      </c>
      <c r="H1120" s="17" t="s">
        <v>2836</v>
      </c>
      <c r="I1120" s="17" t="s">
        <v>57</v>
      </c>
      <c r="J1120" s="17">
        <v>14761</v>
      </c>
    </row>
    <row r="1121" spans="2:10" ht="30" x14ac:dyDescent="0.25">
      <c r="B1121" s="2" t="s">
        <v>2736</v>
      </c>
      <c r="C1121" s="2" t="s">
        <v>2837</v>
      </c>
      <c r="D1121" s="2">
        <v>11407</v>
      </c>
      <c r="E1121" s="2" t="s">
        <v>2838</v>
      </c>
      <c r="F1121" s="2" t="s">
        <v>54</v>
      </c>
      <c r="G1121" s="2" t="s">
        <v>194</v>
      </c>
      <c r="H1121" s="17" t="s">
        <v>2839</v>
      </c>
      <c r="I1121" s="17" t="s">
        <v>57</v>
      </c>
      <c r="J1121" s="17">
        <v>5599</v>
      </c>
    </row>
    <row r="1122" spans="2:10" ht="30" x14ac:dyDescent="0.25">
      <c r="B1122" s="2" t="s">
        <v>2736</v>
      </c>
      <c r="C1122" s="2" t="s">
        <v>2837</v>
      </c>
      <c r="D1122" s="2">
        <v>11407</v>
      </c>
      <c r="E1122" s="2" t="s">
        <v>2840</v>
      </c>
      <c r="F1122" s="2" t="s">
        <v>81</v>
      </c>
      <c r="G1122" s="2" t="s">
        <v>49</v>
      </c>
      <c r="H1122" s="17" t="s">
        <v>2841</v>
      </c>
      <c r="I1122" s="17" t="s">
        <v>51</v>
      </c>
      <c r="J1122" s="17">
        <v>5684</v>
      </c>
    </row>
    <row r="1123" spans="2:10" ht="30" x14ac:dyDescent="0.25">
      <c r="B1123" s="2" t="s">
        <v>2736</v>
      </c>
      <c r="C1123" s="2" t="s">
        <v>2837</v>
      </c>
      <c r="D1123" s="2">
        <v>11407</v>
      </c>
      <c r="E1123" s="2" t="s">
        <v>2842</v>
      </c>
      <c r="F1123" s="2" t="s">
        <v>81</v>
      </c>
      <c r="G1123" s="2" t="s">
        <v>49</v>
      </c>
      <c r="H1123" s="17" t="s">
        <v>2843</v>
      </c>
      <c r="I1123" s="17" t="s">
        <v>51</v>
      </c>
      <c r="J1123" s="17">
        <v>5686</v>
      </c>
    </row>
    <row r="1124" spans="2:10" ht="30" x14ac:dyDescent="0.25">
      <c r="B1124" s="2" t="s">
        <v>2736</v>
      </c>
      <c r="C1124" s="2" t="s">
        <v>2837</v>
      </c>
      <c r="D1124" s="2">
        <v>11406</v>
      </c>
      <c r="E1124" s="2" t="s">
        <v>2844</v>
      </c>
      <c r="F1124" s="2" t="s">
        <v>81</v>
      </c>
      <c r="G1124" s="2" t="s">
        <v>64</v>
      </c>
      <c r="H1124" s="17" t="s">
        <v>2845</v>
      </c>
      <c r="I1124" s="17" t="s">
        <v>66</v>
      </c>
      <c r="J1124" s="17">
        <v>5794</v>
      </c>
    </row>
    <row r="1125" spans="2:10" ht="30" x14ac:dyDescent="0.25">
      <c r="B1125" s="2" t="s">
        <v>2736</v>
      </c>
      <c r="C1125" s="2" t="s">
        <v>2837</v>
      </c>
      <c r="D1125" s="2">
        <v>11591</v>
      </c>
      <c r="E1125" s="2" t="s">
        <v>2846</v>
      </c>
      <c r="F1125" s="2" t="s">
        <v>81</v>
      </c>
      <c r="G1125" s="2" t="s">
        <v>995</v>
      </c>
      <c r="H1125" s="17" t="s">
        <v>2847</v>
      </c>
      <c r="I1125" s="17" t="s">
        <v>66</v>
      </c>
      <c r="J1125" s="17">
        <v>5800</v>
      </c>
    </row>
    <row r="1126" spans="2:10" ht="30" x14ac:dyDescent="0.25">
      <c r="B1126" s="2" t="s">
        <v>2736</v>
      </c>
      <c r="C1126" s="2" t="s">
        <v>2837</v>
      </c>
      <c r="D1126" s="2">
        <v>11407</v>
      </c>
      <c r="E1126" s="2" t="s">
        <v>2848</v>
      </c>
      <c r="F1126" s="2" t="s">
        <v>81</v>
      </c>
      <c r="G1126" s="2" t="s">
        <v>64</v>
      </c>
      <c r="H1126" s="17" t="s">
        <v>2849</v>
      </c>
      <c r="I1126" s="17" t="s">
        <v>66</v>
      </c>
      <c r="J1126" s="17">
        <v>6682</v>
      </c>
    </row>
    <row r="1127" spans="2:10" ht="30" x14ac:dyDescent="0.25">
      <c r="B1127" s="2" t="s">
        <v>2736</v>
      </c>
      <c r="C1127" s="2" t="s">
        <v>2837</v>
      </c>
      <c r="D1127" s="2">
        <v>11408</v>
      </c>
      <c r="E1127" s="2" t="s">
        <v>2850</v>
      </c>
      <c r="F1127" s="2" t="s">
        <v>9</v>
      </c>
      <c r="G1127" s="2" t="s">
        <v>64</v>
      </c>
      <c r="H1127" s="17" t="s">
        <v>2851</v>
      </c>
      <c r="I1127" s="17" t="s">
        <v>66</v>
      </c>
      <c r="J1127" s="17">
        <v>6721</v>
      </c>
    </row>
    <row r="1128" spans="2:10" ht="30" x14ac:dyDescent="0.25">
      <c r="B1128" s="2" t="s">
        <v>2736</v>
      </c>
      <c r="C1128" s="2" t="s">
        <v>2837</v>
      </c>
      <c r="D1128" s="2">
        <v>11405</v>
      </c>
      <c r="E1128" s="2" t="s">
        <v>2852</v>
      </c>
      <c r="F1128" s="2" t="s">
        <v>9</v>
      </c>
      <c r="G1128" s="2" t="s">
        <v>64</v>
      </c>
      <c r="H1128" s="17" t="s">
        <v>2853</v>
      </c>
      <c r="I1128" s="17" t="s">
        <v>66</v>
      </c>
      <c r="J1128" s="17">
        <v>6843</v>
      </c>
    </row>
    <row r="1129" spans="2:10" ht="30" x14ac:dyDescent="0.25">
      <c r="B1129" s="2" t="s">
        <v>2736</v>
      </c>
      <c r="C1129" s="2" t="s">
        <v>2837</v>
      </c>
      <c r="D1129" s="2">
        <v>11407</v>
      </c>
      <c r="E1129" s="2" t="s">
        <v>2854</v>
      </c>
      <c r="F1129" s="2" t="s">
        <v>9</v>
      </c>
      <c r="G1129" s="2" t="s">
        <v>49</v>
      </c>
      <c r="H1129" s="17" t="s">
        <v>2855</v>
      </c>
      <c r="I1129" s="17" t="s">
        <v>51</v>
      </c>
      <c r="J1129" s="17">
        <v>6988</v>
      </c>
    </row>
    <row r="1130" spans="2:10" ht="30" x14ac:dyDescent="0.25">
      <c r="B1130" s="2" t="s">
        <v>2736</v>
      </c>
      <c r="C1130" s="2" t="s">
        <v>2837</v>
      </c>
      <c r="D1130" s="2">
        <v>11407</v>
      </c>
      <c r="E1130" s="2" t="s">
        <v>2856</v>
      </c>
      <c r="F1130" s="2" t="s">
        <v>81</v>
      </c>
      <c r="G1130" s="2" t="s">
        <v>49</v>
      </c>
      <c r="H1130" s="17" t="s">
        <v>2857</v>
      </c>
      <c r="I1130" s="17" t="s">
        <v>51</v>
      </c>
      <c r="J1130" s="17">
        <v>6989</v>
      </c>
    </row>
    <row r="1131" spans="2:10" ht="30" x14ac:dyDescent="0.25">
      <c r="B1131" s="2" t="s">
        <v>2736</v>
      </c>
      <c r="C1131" s="2" t="s">
        <v>2837</v>
      </c>
      <c r="D1131" s="2">
        <v>11407</v>
      </c>
      <c r="E1131" s="2" t="s">
        <v>2858</v>
      </c>
      <c r="F1131" s="2" t="s">
        <v>81</v>
      </c>
      <c r="G1131" s="2" t="s">
        <v>95</v>
      </c>
      <c r="H1131" s="17" t="s">
        <v>2859</v>
      </c>
      <c r="I1131" s="17" t="s">
        <v>97</v>
      </c>
      <c r="J1131" s="17">
        <v>8975</v>
      </c>
    </row>
    <row r="1132" spans="2:10" ht="30" x14ac:dyDescent="0.25">
      <c r="B1132" s="2" t="s">
        <v>2736</v>
      </c>
      <c r="C1132" s="2" t="s">
        <v>2837</v>
      </c>
      <c r="D1132" s="2">
        <v>11408</v>
      </c>
      <c r="E1132" s="2" t="s">
        <v>2860</v>
      </c>
      <c r="F1132" s="2" t="s">
        <v>81</v>
      </c>
      <c r="G1132" s="2" t="s">
        <v>95</v>
      </c>
      <c r="H1132" s="17" t="s">
        <v>2861</v>
      </c>
      <c r="I1132" s="17" t="s">
        <v>97</v>
      </c>
      <c r="J1132" s="17">
        <v>9896</v>
      </c>
    </row>
    <row r="1133" spans="2:10" ht="30" x14ac:dyDescent="0.25">
      <c r="B1133" s="2" t="s">
        <v>2736</v>
      </c>
      <c r="C1133" s="2" t="s">
        <v>2837</v>
      </c>
      <c r="D1133" s="2">
        <v>11408</v>
      </c>
      <c r="E1133" s="2" t="s">
        <v>2862</v>
      </c>
      <c r="F1133" s="2" t="s">
        <v>81</v>
      </c>
      <c r="G1133" s="2" t="s">
        <v>95</v>
      </c>
      <c r="H1133" s="17" t="s">
        <v>2863</v>
      </c>
      <c r="I1133" s="17" t="s">
        <v>97</v>
      </c>
      <c r="J1133" s="17">
        <v>10520</v>
      </c>
    </row>
    <row r="1134" spans="2:10" ht="30" x14ac:dyDescent="0.25">
      <c r="B1134" s="2" t="s">
        <v>2736</v>
      </c>
      <c r="C1134" s="2" t="s">
        <v>2837</v>
      </c>
      <c r="D1134" s="2">
        <v>11405</v>
      </c>
      <c r="E1134" s="2" t="s">
        <v>2864</v>
      </c>
      <c r="F1134" s="2" t="s">
        <v>9</v>
      </c>
      <c r="G1134" s="2" t="s">
        <v>64</v>
      </c>
      <c r="H1134" s="17" t="s">
        <v>2865</v>
      </c>
      <c r="I1134" s="17" t="s">
        <v>66</v>
      </c>
      <c r="J1134" s="17">
        <v>10862</v>
      </c>
    </row>
    <row r="1135" spans="2:10" ht="30" x14ac:dyDescent="0.25">
      <c r="B1135" s="2" t="s">
        <v>2736</v>
      </c>
      <c r="C1135" s="2" t="s">
        <v>2837</v>
      </c>
      <c r="D1135" s="2">
        <v>11406</v>
      </c>
      <c r="E1135" s="2" t="s">
        <v>2866</v>
      </c>
      <c r="F1135" s="2" t="s">
        <v>81</v>
      </c>
      <c r="G1135" s="2" t="s">
        <v>64</v>
      </c>
      <c r="H1135" s="17" t="s">
        <v>2867</v>
      </c>
      <c r="I1135" s="17" t="s">
        <v>66</v>
      </c>
      <c r="J1135" s="17">
        <v>11208</v>
      </c>
    </row>
    <row r="1136" spans="2:10" ht="30" x14ac:dyDescent="0.25">
      <c r="B1136" s="2" t="s">
        <v>2736</v>
      </c>
      <c r="C1136" s="2" t="s">
        <v>2837</v>
      </c>
      <c r="D1136" s="2">
        <v>11405</v>
      </c>
      <c r="E1136" s="2" t="s">
        <v>2868</v>
      </c>
      <c r="F1136" s="2" t="s">
        <v>9</v>
      </c>
      <c r="G1136" s="2" t="s">
        <v>194</v>
      </c>
      <c r="H1136" s="17" t="s">
        <v>2869</v>
      </c>
      <c r="I1136" s="17" t="s">
        <v>57</v>
      </c>
      <c r="J1136" s="17">
        <v>11295</v>
      </c>
    </row>
    <row r="1137" spans="2:10" ht="30" x14ac:dyDescent="0.25">
      <c r="B1137" s="2" t="s">
        <v>2736</v>
      </c>
      <c r="C1137" s="2" t="s">
        <v>2837</v>
      </c>
      <c r="D1137" s="2">
        <v>11408</v>
      </c>
      <c r="E1137" s="2" t="s">
        <v>2870</v>
      </c>
      <c r="F1137" s="2" t="s">
        <v>54</v>
      </c>
      <c r="G1137" s="2" t="s">
        <v>191</v>
      </c>
      <c r="H1137" s="17" t="s">
        <v>2871</v>
      </c>
      <c r="I1137" s="17" t="s">
        <v>57</v>
      </c>
      <c r="J1137" s="17">
        <v>12475</v>
      </c>
    </row>
    <row r="1138" spans="2:10" ht="30" x14ac:dyDescent="0.25">
      <c r="B1138" s="2" t="s">
        <v>2736</v>
      </c>
      <c r="C1138" s="2" t="s">
        <v>2837</v>
      </c>
      <c r="D1138" s="2">
        <v>11595</v>
      </c>
      <c r="E1138" s="2" t="s">
        <v>2872</v>
      </c>
      <c r="F1138" s="2" t="s">
        <v>9</v>
      </c>
      <c r="G1138" s="2" t="s">
        <v>64</v>
      </c>
      <c r="H1138" s="17" t="s">
        <v>2873</v>
      </c>
      <c r="I1138" s="17" t="s">
        <v>66</v>
      </c>
      <c r="J1138" s="17">
        <v>12708</v>
      </c>
    </row>
    <row r="1139" spans="2:10" ht="30" x14ac:dyDescent="0.25">
      <c r="B1139" s="2" t="s">
        <v>2736</v>
      </c>
      <c r="C1139" s="2" t="s">
        <v>2837</v>
      </c>
      <c r="D1139" s="2">
        <v>11408</v>
      </c>
      <c r="E1139" s="2" t="s">
        <v>2874</v>
      </c>
      <c r="F1139" s="2" t="s">
        <v>9</v>
      </c>
      <c r="G1139" s="2" t="s">
        <v>2875</v>
      </c>
      <c r="H1139" s="17" t="s">
        <v>2876</v>
      </c>
      <c r="I1139" s="17" t="s">
        <v>57</v>
      </c>
      <c r="J1139" s="17">
        <v>12954</v>
      </c>
    </row>
    <row r="1140" spans="2:10" ht="30" x14ac:dyDescent="0.25">
      <c r="B1140" s="2" t="s">
        <v>2736</v>
      </c>
      <c r="C1140" s="2" t="s">
        <v>2837</v>
      </c>
      <c r="D1140" s="2">
        <v>11407</v>
      </c>
      <c r="E1140" s="2" t="s">
        <v>2877</v>
      </c>
      <c r="F1140" s="2" t="s">
        <v>9</v>
      </c>
      <c r="G1140" s="2" t="s">
        <v>359</v>
      </c>
      <c r="H1140" s="17" t="s">
        <v>2878</v>
      </c>
      <c r="I1140" s="17" t="s">
        <v>57</v>
      </c>
      <c r="J1140" s="17">
        <v>14496</v>
      </c>
    </row>
    <row r="1141" spans="2:10" ht="30" x14ac:dyDescent="0.25">
      <c r="B1141" s="2" t="s">
        <v>2736</v>
      </c>
      <c r="C1141" s="2" t="s">
        <v>2879</v>
      </c>
      <c r="D1141" s="2">
        <v>11330</v>
      </c>
      <c r="E1141" s="2" t="s">
        <v>2880</v>
      </c>
      <c r="F1141" s="2" t="s">
        <v>81</v>
      </c>
      <c r="G1141" s="2" t="s">
        <v>49</v>
      </c>
      <c r="H1141" s="17" t="s">
        <v>2881</v>
      </c>
      <c r="I1141" s="17" t="s">
        <v>51</v>
      </c>
      <c r="J1141" s="17">
        <v>5694</v>
      </c>
    </row>
    <row r="1142" spans="2:10" ht="45" x14ac:dyDescent="0.25">
      <c r="B1142" s="2" t="s">
        <v>2736</v>
      </c>
      <c r="C1142" s="2" t="s">
        <v>2882</v>
      </c>
      <c r="D1142" s="2">
        <v>11300</v>
      </c>
      <c r="E1142" s="2" t="s">
        <v>2883</v>
      </c>
      <c r="F1142" s="2" t="s">
        <v>54</v>
      </c>
      <c r="G1142" s="2" t="s">
        <v>194</v>
      </c>
      <c r="H1142" s="17" t="s">
        <v>2884</v>
      </c>
      <c r="I1142" s="17" t="s">
        <v>57</v>
      </c>
      <c r="J1142" s="17">
        <v>5576</v>
      </c>
    </row>
    <row r="1143" spans="2:10" ht="45" x14ac:dyDescent="0.25">
      <c r="B1143" s="2" t="s">
        <v>2736</v>
      </c>
      <c r="C1143" s="2" t="s">
        <v>2882</v>
      </c>
      <c r="D1143" s="2">
        <v>11300</v>
      </c>
      <c r="E1143" s="2" t="s">
        <v>2885</v>
      </c>
      <c r="F1143" s="2" t="s">
        <v>9</v>
      </c>
      <c r="G1143" s="2" t="s">
        <v>49</v>
      </c>
      <c r="H1143" s="17" t="s">
        <v>2886</v>
      </c>
      <c r="I1143" s="17" t="s">
        <v>51</v>
      </c>
      <c r="J1143" s="17">
        <v>5699</v>
      </c>
    </row>
    <row r="1144" spans="2:10" ht="30" x14ac:dyDescent="0.25">
      <c r="B1144" s="2" t="s">
        <v>2736</v>
      </c>
      <c r="C1144" s="2" t="s">
        <v>2887</v>
      </c>
      <c r="D1144" s="2">
        <v>11170</v>
      </c>
      <c r="E1144" s="2" t="s">
        <v>2888</v>
      </c>
      <c r="F1144" s="2" t="s">
        <v>81</v>
      </c>
      <c r="G1144" s="2" t="s">
        <v>49</v>
      </c>
      <c r="H1144" s="17" t="s">
        <v>2889</v>
      </c>
      <c r="I1144" s="17" t="s">
        <v>51</v>
      </c>
      <c r="J1144" s="17">
        <v>5710</v>
      </c>
    </row>
    <row r="1145" spans="2:10" x14ac:dyDescent="0.25">
      <c r="B1145" s="2" t="s">
        <v>2736</v>
      </c>
      <c r="C1145" s="2" t="s">
        <v>2890</v>
      </c>
      <c r="D1145" s="2">
        <v>11690</v>
      </c>
      <c r="E1145" s="2" t="s">
        <v>2891</v>
      </c>
      <c r="F1145" s="2" t="s">
        <v>54</v>
      </c>
      <c r="G1145" s="2" t="s">
        <v>64</v>
      </c>
      <c r="H1145" s="17" t="s">
        <v>2892</v>
      </c>
      <c r="I1145" s="17" t="s">
        <v>66</v>
      </c>
      <c r="J1145" s="17">
        <v>6912</v>
      </c>
    </row>
    <row r="1146" spans="2:10" ht="30" x14ac:dyDescent="0.25">
      <c r="B1146" s="2" t="s">
        <v>2736</v>
      </c>
      <c r="C1146" s="2" t="s">
        <v>2893</v>
      </c>
      <c r="D1146" s="2">
        <v>11178</v>
      </c>
      <c r="E1146" s="2" t="s">
        <v>2894</v>
      </c>
      <c r="F1146" s="2" t="s">
        <v>9</v>
      </c>
      <c r="G1146" s="2" t="s">
        <v>64</v>
      </c>
      <c r="H1146" s="17" t="s">
        <v>2895</v>
      </c>
      <c r="I1146" s="17" t="s">
        <v>66</v>
      </c>
      <c r="J1146" s="17">
        <v>5772</v>
      </c>
    </row>
    <row r="1147" spans="2:10" ht="45" x14ac:dyDescent="0.25">
      <c r="B1147" s="2" t="s">
        <v>2736</v>
      </c>
      <c r="C1147" s="2" t="s">
        <v>2896</v>
      </c>
      <c r="D1147" s="2">
        <v>11500</v>
      </c>
      <c r="E1147" s="2" t="s">
        <v>2897</v>
      </c>
      <c r="F1147" s="2" t="s">
        <v>54</v>
      </c>
      <c r="G1147" s="2" t="s">
        <v>194</v>
      </c>
      <c r="H1147" s="17" t="s">
        <v>2898</v>
      </c>
      <c r="I1147" s="17" t="s">
        <v>57</v>
      </c>
      <c r="J1147" s="17">
        <v>5578</v>
      </c>
    </row>
    <row r="1148" spans="2:10" ht="45" x14ac:dyDescent="0.25">
      <c r="B1148" s="2" t="s">
        <v>2736</v>
      </c>
      <c r="C1148" s="2" t="s">
        <v>2896</v>
      </c>
      <c r="D1148" s="2">
        <v>11500</v>
      </c>
      <c r="E1148" s="2" t="s">
        <v>2899</v>
      </c>
      <c r="F1148" s="2" t="s">
        <v>54</v>
      </c>
      <c r="G1148" s="2" t="s">
        <v>95</v>
      </c>
      <c r="H1148" s="17" t="s">
        <v>2900</v>
      </c>
      <c r="I1148" s="17" t="s">
        <v>97</v>
      </c>
      <c r="J1148" s="17">
        <v>5671</v>
      </c>
    </row>
    <row r="1149" spans="2:10" ht="45" x14ac:dyDescent="0.25">
      <c r="B1149" s="2" t="s">
        <v>2736</v>
      </c>
      <c r="C1149" s="2" t="s">
        <v>2896</v>
      </c>
      <c r="D1149" s="2">
        <v>11500</v>
      </c>
      <c r="E1149" s="2" t="s">
        <v>2901</v>
      </c>
      <c r="F1149" s="2" t="s">
        <v>81</v>
      </c>
      <c r="G1149" s="2" t="s">
        <v>2902</v>
      </c>
      <c r="H1149" s="17" t="s">
        <v>2903</v>
      </c>
      <c r="I1149" s="17" t="s">
        <v>136</v>
      </c>
      <c r="J1149" s="17">
        <v>5792</v>
      </c>
    </row>
    <row r="1150" spans="2:10" ht="45" x14ac:dyDescent="0.25">
      <c r="B1150" s="2" t="s">
        <v>2736</v>
      </c>
      <c r="C1150" s="2" t="s">
        <v>2896</v>
      </c>
      <c r="D1150" s="2">
        <v>11500</v>
      </c>
      <c r="E1150" s="2" t="s">
        <v>2904</v>
      </c>
      <c r="F1150" s="2" t="s">
        <v>9</v>
      </c>
      <c r="G1150" s="2" t="s">
        <v>64</v>
      </c>
      <c r="H1150" s="17" t="s">
        <v>2905</v>
      </c>
      <c r="I1150" s="17" t="s">
        <v>66</v>
      </c>
      <c r="J1150" s="17">
        <v>6807</v>
      </c>
    </row>
    <row r="1151" spans="2:10" ht="45" x14ac:dyDescent="0.25">
      <c r="B1151" s="2" t="s">
        <v>2736</v>
      </c>
      <c r="C1151" s="2" t="s">
        <v>2896</v>
      </c>
      <c r="D1151" s="2">
        <v>11500</v>
      </c>
      <c r="E1151" s="2" t="s">
        <v>2904</v>
      </c>
      <c r="F1151" s="2" t="s">
        <v>81</v>
      </c>
      <c r="G1151" s="2" t="s">
        <v>64</v>
      </c>
      <c r="H1151" s="17" t="s">
        <v>2905</v>
      </c>
      <c r="I1151" s="17" t="s">
        <v>66</v>
      </c>
      <c r="J1151" s="17">
        <v>6808</v>
      </c>
    </row>
    <row r="1152" spans="2:10" ht="45" x14ac:dyDescent="0.25">
      <c r="B1152" s="2" t="s">
        <v>2736</v>
      </c>
      <c r="C1152" s="2" t="s">
        <v>2896</v>
      </c>
      <c r="D1152" s="2">
        <v>11500</v>
      </c>
      <c r="E1152" s="2" t="s">
        <v>2906</v>
      </c>
      <c r="F1152" s="2" t="s">
        <v>9</v>
      </c>
      <c r="G1152" s="2" t="s">
        <v>49</v>
      </c>
      <c r="H1152" s="17" t="s">
        <v>2907</v>
      </c>
      <c r="I1152" s="17" t="s">
        <v>51</v>
      </c>
      <c r="J1152" s="17">
        <v>6992</v>
      </c>
    </row>
    <row r="1153" spans="2:10" ht="45" x14ac:dyDescent="0.25">
      <c r="B1153" s="2" t="s">
        <v>2736</v>
      </c>
      <c r="C1153" s="2" t="s">
        <v>2896</v>
      </c>
      <c r="D1153" s="2">
        <v>11500</v>
      </c>
      <c r="E1153" s="2" t="s">
        <v>2908</v>
      </c>
      <c r="F1153" s="2" t="s">
        <v>9</v>
      </c>
      <c r="G1153" s="2" t="s">
        <v>2909</v>
      </c>
      <c r="H1153" s="17" t="s">
        <v>2910</v>
      </c>
      <c r="I1153" s="17" t="s">
        <v>57</v>
      </c>
      <c r="J1153" s="17">
        <v>8021</v>
      </c>
    </row>
    <row r="1154" spans="2:10" ht="45" x14ac:dyDescent="0.25">
      <c r="B1154" s="2" t="s">
        <v>2736</v>
      </c>
      <c r="C1154" s="2" t="s">
        <v>2896</v>
      </c>
      <c r="D1154" s="2">
        <v>11500</v>
      </c>
      <c r="E1154" s="2" t="s">
        <v>2911</v>
      </c>
      <c r="F1154" s="2" t="s">
        <v>9</v>
      </c>
      <c r="G1154" s="2" t="s">
        <v>95</v>
      </c>
      <c r="H1154" s="17" t="s">
        <v>2912</v>
      </c>
      <c r="I1154" s="17" t="s">
        <v>97</v>
      </c>
      <c r="J1154" s="17">
        <v>11265</v>
      </c>
    </row>
    <row r="1155" spans="2:10" ht="45" x14ac:dyDescent="0.25">
      <c r="B1155" s="2" t="s">
        <v>2736</v>
      </c>
      <c r="C1155" s="2" t="s">
        <v>2896</v>
      </c>
      <c r="D1155" s="2">
        <v>11500</v>
      </c>
      <c r="E1155" s="2" t="s">
        <v>2913</v>
      </c>
      <c r="F1155" s="2" t="s">
        <v>9</v>
      </c>
      <c r="G1155" s="2" t="s">
        <v>2914</v>
      </c>
      <c r="H1155" s="17" t="s">
        <v>2915</v>
      </c>
      <c r="I1155" s="17" t="s">
        <v>426</v>
      </c>
      <c r="J1155" s="17">
        <v>14299</v>
      </c>
    </row>
    <row r="1156" spans="2:10" ht="45" x14ac:dyDescent="0.25">
      <c r="B1156" s="2" t="s">
        <v>2736</v>
      </c>
      <c r="C1156" s="2" t="s">
        <v>2896</v>
      </c>
      <c r="D1156" s="2">
        <v>11500</v>
      </c>
      <c r="E1156" s="2" t="s">
        <v>2916</v>
      </c>
      <c r="F1156" s="2" t="s">
        <v>54</v>
      </c>
      <c r="G1156" s="2" t="s">
        <v>155</v>
      </c>
      <c r="H1156" s="17" t="s">
        <v>2917</v>
      </c>
      <c r="I1156" s="17" t="s">
        <v>57</v>
      </c>
      <c r="J1156" s="17">
        <v>14438</v>
      </c>
    </row>
    <row r="1157" spans="2:10" ht="45" x14ac:dyDescent="0.25">
      <c r="B1157" s="2" t="s">
        <v>2736</v>
      </c>
      <c r="C1157" s="2" t="s">
        <v>2896</v>
      </c>
      <c r="D1157" s="2">
        <v>11500</v>
      </c>
      <c r="E1157" s="2" t="s">
        <v>2918</v>
      </c>
      <c r="F1157" s="2" t="s">
        <v>81</v>
      </c>
      <c r="G1157" s="2" t="s">
        <v>155</v>
      </c>
      <c r="H1157" s="17" t="s">
        <v>2919</v>
      </c>
      <c r="I1157" s="17" t="s">
        <v>57</v>
      </c>
      <c r="J1157" s="17">
        <v>14439</v>
      </c>
    </row>
    <row r="1158" spans="2:10" ht="45" x14ac:dyDescent="0.25">
      <c r="B1158" s="2" t="s">
        <v>2736</v>
      </c>
      <c r="C1158" s="2" t="s">
        <v>2896</v>
      </c>
      <c r="D1158" s="2">
        <v>11500</v>
      </c>
      <c r="E1158" s="2" t="s">
        <v>2920</v>
      </c>
      <c r="F1158" s="2" t="s">
        <v>9</v>
      </c>
      <c r="G1158" s="2" t="s">
        <v>158</v>
      </c>
      <c r="H1158" s="17" t="s">
        <v>2921</v>
      </c>
      <c r="I1158" s="17" t="s">
        <v>57</v>
      </c>
      <c r="J1158" s="17">
        <v>14753</v>
      </c>
    </row>
    <row r="1159" spans="2:10" ht="30" x14ac:dyDescent="0.25">
      <c r="B1159" s="2" t="s">
        <v>2736</v>
      </c>
      <c r="C1159" s="2" t="s">
        <v>2922</v>
      </c>
      <c r="D1159" s="2">
        <v>11510</v>
      </c>
      <c r="E1159" s="2" t="s">
        <v>2923</v>
      </c>
      <c r="F1159" s="2" t="s">
        <v>54</v>
      </c>
      <c r="G1159" s="2" t="s">
        <v>549</v>
      </c>
      <c r="H1159" s="17" t="s">
        <v>2924</v>
      </c>
      <c r="I1159" s="17" t="s">
        <v>136</v>
      </c>
      <c r="J1159" s="17">
        <v>6984</v>
      </c>
    </row>
    <row r="1160" spans="2:10" ht="30" x14ac:dyDescent="0.25">
      <c r="B1160" s="2" t="s">
        <v>2736</v>
      </c>
      <c r="C1160" s="2" t="s">
        <v>2922</v>
      </c>
      <c r="D1160" s="2">
        <v>11510</v>
      </c>
      <c r="E1160" s="2" t="s">
        <v>2925</v>
      </c>
      <c r="F1160" s="2" t="s">
        <v>81</v>
      </c>
      <c r="G1160" s="2" t="s">
        <v>2926</v>
      </c>
      <c r="H1160" s="17" t="s">
        <v>2927</v>
      </c>
      <c r="I1160" s="17" t="s">
        <v>57</v>
      </c>
      <c r="J1160" s="17">
        <v>11478</v>
      </c>
    </row>
    <row r="1161" spans="2:10" ht="60" x14ac:dyDescent="0.25">
      <c r="B1161" s="2" t="s">
        <v>2736</v>
      </c>
      <c r="C1161" s="2" t="s">
        <v>2928</v>
      </c>
      <c r="D1161" s="2">
        <v>11520</v>
      </c>
      <c r="E1161" s="2" t="s">
        <v>2929</v>
      </c>
      <c r="F1161" s="2" t="s">
        <v>81</v>
      </c>
      <c r="G1161" s="2" t="s">
        <v>2930</v>
      </c>
      <c r="H1161" s="17" t="s">
        <v>2931</v>
      </c>
      <c r="I1161" s="17" t="s">
        <v>57</v>
      </c>
      <c r="J1161" s="17">
        <v>9680</v>
      </c>
    </row>
    <row r="1162" spans="2:10" x14ac:dyDescent="0.25">
      <c r="B1162" s="2" t="s">
        <v>2736</v>
      </c>
      <c r="C1162" s="2" t="s">
        <v>2928</v>
      </c>
      <c r="D1162" s="2">
        <v>11520</v>
      </c>
      <c r="E1162" s="2" t="s">
        <v>2932</v>
      </c>
      <c r="F1162" s="2" t="s">
        <v>9</v>
      </c>
      <c r="G1162" s="2" t="s">
        <v>359</v>
      </c>
      <c r="H1162" s="17" t="s">
        <v>2933</v>
      </c>
      <c r="I1162" s="17" t="s">
        <v>57</v>
      </c>
      <c r="J1162" s="17">
        <v>13533</v>
      </c>
    </row>
    <row r="1163" spans="2:10" ht="30" x14ac:dyDescent="0.25">
      <c r="B1163" s="2" t="s">
        <v>2736</v>
      </c>
      <c r="C1163" s="2" t="s">
        <v>2928</v>
      </c>
      <c r="D1163" s="2">
        <v>11520</v>
      </c>
      <c r="E1163" s="2" t="s">
        <v>2934</v>
      </c>
      <c r="F1163" s="2" t="s">
        <v>9</v>
      </c>
      <c r="G1163" s="2" t="s">
        <v>2935</v>
      </c>
      <c r="H1163" s="17" t="s">
        <v>2936</v>
      </c>
      <c r="I1163" s="17" t="s">
        <v>136</v>
      </c>
      <c r="J1163" s="17">
        <v>13916</v>
      </c>
    </row>
    <row r="1164" spans="2:10" ht="30" x14ac:dyDescent="0.25">
      <c r="B1164" s="2" t="s">
        <v>2736</v>
      </c>
      <c r="C1164" s="2" t="s">
        <v>2937</v>
      </c>
      <c r="D1164" s="2">
        <v>11100</v>
      </c>
      <c r="E1164" s="2" t="s">
        <v>2938</v>
      </c>
      <c r="F1164" s="2" t="s">
        <v>54</v>
      </c>
      <c r="G1164" s="2" t="s">
        <v>549</v>
      </c>
      <c r="H1164" s="17" t="s">
        <v>2939</v>
      </c>
      <c r="I1164" s="17" t="s">
        <v>136</v>
      </c>
      <c r="J1164" s="17">
        <v>5668</v>
      </c>
    </row>
    <row r="1165" spans="2:10" ht="30" x14ac:dyDescent="0.25">
      <c r="B1165" s="2" t="s">
        <v>2736</v>
      </c>
      <c r="C1165" s="2" t="s">
        <v>2937</v>
      </c>
      <c r="D1165" s="2">
        <v>11100</v>
      </c>
      <c r="E1165" s="2" t="s">
        <v>2940</v>
      </c>
      <c r="F1165" s="2" t="s">
        <v>9</v>
      </c>
      <c r="G1165" s="2" t="s">
        <v>359</v>
      </c>
      <c r="H1165" s="17" t="s">
        <v>2941</v>
      </c>
      <c r="I1165" s="17" t="s">
        <v>57</v>
      </c>
      <c r="J1165" s="17">
        <v>14481</v>
      </c>
    </row>
    <row r="1166" spans="2:10" x14ac:dyDescent="0.25">
      <c r="B1166" s="2" t="s">
        <v>2736</v>
      </c>
      <c r="C1166" s="2" t="s">
        <v>2942</v>
      </c>
      <c r="D1166" s="2">
        <v>11360</v>
      </c>
      <c r="E1166" s="2" t="s">
        <v>2943</v>
      </c>
      <c r="F1166" s="2" t="s">
        <v>9</v>
      </c>
      <c r="G1166" s="2" t="s">
        <v>49</v>
      </c>
      <c r="H1166" s="17" t="s">
        <v>2944</v>
      </c>
      <c r="I1166" s="17" t="s">
        <v>51</v>
      </c>
      <c r="J1166" s="17">
        <v>5697</v>
      </c>
    </row>
    <row r="1167" spans="2:10" x14ac:dyDescent="0.25">
      <c r="B1167" s="2" t="s">
        <v>2736</v>
      </c>
      <c r="C1167" s="2" t="s">
        <v>2942</v>
      </c>
      <c r="D1167" s="2">
        <v>11312</v>
      </c>
      <c r="E1167" s="2" t="s">
        <v>2945</v>
      </c>
      <c r="F1167" s="2" t="s">
        <v>81</v>
      </c>
      <c r="G1167" s="2" t="s">
        <v>49</v>
      </c>
      <c r="H1167" s="17" t="s">
        <v>2946</v>
      </c>
      <c r="I1167" s="17" t="s">
        <v>51</v>
      </c>
      <c r="J1167" s="17">
        <v>5698</v>
      </c>
    </row>
    <row r="1168" spans="2:10" x14ac:dyDescent="0.25">
      <c r="B1168" s="2" t="s">
        <v>2736</v>
      </c>
      <c r="C1168" s="2" t="s">
        <v>2942</v>
      </c>
      <c r="D1168" s="2">
        <v>11360</v>
      </c>
      <c r="E1168" s="2" t="s">
        <v>2947</v>
      </c>
      <c r="F1168" s="2" t="s">
        <v>81</v>
      </c>
      <c r="G1168" s="2" t="s">
        <v>64</v>
      </c>
      <c r="H1168" s="17" t="s">
        <v>2948</v>
      </c>
      <c r="I1168" s="17" t="s">
        <v>66</v>
      </c>
      <c r="J1168" s="17">
        <v>6674</v>
      </c>
    </row>
    <row r="1169" spans="2:10" ht="30" x14ac:dyDescent="0.25">
      <c r="B1169" s="2" t="s">
        <v>2736</v>
      </c>
      <c r="C1169" s="2" t="s">
        <v>2942</v>
      </c>
      <c r="D1169" s="2">
        <v>11360</v>
      </c>
      <c r="E1169" s="2" t="s">
        <v>2949</v>
      </c>
      <c r="F1169" s="2" t="s">
        <v>9</v>
      </c>
      <c r="G1169" s="2" t="s">
        <v>95</v>
      </c>
      <c r="H1169" s="17" t="s">
        <v>2950</v>
      </c>
      <c r="I1169" s="17" t="s">
        <v>97</v>
      </c>
      <c r="J1169" s="17">
        <v>6836</v>
      </c>
    </row>
    <row r="1170" spans="2:10" ht="75" x14ac:dyDescent="0.25">
      <c r="B1170" s="2" t="s">
        <v>2736</v>
      </c>
      <c r="C1170" s="2" t="s">
        <v>2942</v>
      </c>
      <c r="D1170" s="2">
        <v>11360</v>
      </c>
      <c r="E1170" s="2" t="s">
        <v>2951</v>
      </c>
      <c r="F1170" s="2" t="s">
        <v>9</v>
      </c>
      <c r="G1170" s="2" t="s">
        <v>2952</v>
      </c>
      <c r="H1170" s="17" t="s">
        <v>2953</v>
      </c>
      <c r="I1170" s="17" t="s">
        <v>57</v>
      </c>
      <c r="J1170" s="17">
        <v>9407</v>
      </c>
    </row>
    <row r="1171" spans="2:10" x14ac:dyDescent="0.25">
      <c r="B1171" s="2" t="s">
        <v>2736</v>
      </c>
      <c r="C1171" s="2" t="s">
        <v>2942</v>
      </c>
      <c r="D1171" s="2">
        <v>11314</v>
      </c>
      <c r="E1171" s="2" t="s">
        <v>2954</v>
      </c>
      <c r="F1171" s="2" t="s">
        <v>81</v>
      </c>
      <c r="G1171" s="2" t="s">
        <v>64</v>
      </c>
      <c r="H1171" s="17" t="s">
        <v>2955</v>
      </c>
      <c r="I1171" s="17" t="s">
        <v>66</v>
      </c>
      <c r="J1171" s="17">
        <v>11526</v>
      </c>
    </row>
    <row r="1172" spans="2:10" ht="30" x14ac:dyDescent="0.25">
      <c r="B1172" s="2" t="s">
        <v>2736</v>
      </c>
      <c r="C1172" s="2" t="s">
        <v>2956</v>
      </c>
      <c r="D1172" s="2">
        <v>11540</v>
      </c>
      <c r="E1172" s="2" t="s">
        <v>2957</v>
      </c>
      <c r="F1172" s="2" t="s">
        <v>9</v>
      </c>
      <c r="G1172" s="2" t="s">
        <v>234</v>
      </c>
      <c r="H1172" s="17" t="s">
        <v>2958</v>
      </c>
      <c r="I1172" s="17" t="s">
        <v>136</v>
      </c>
      <c r="J1172" s="17">
        <v>5667</v>
      </c>
    </row>
    <row r="1173" spans="2:10" ht="30" x14ac:dyDescent="0.25">
      <c r="B1173" s="2" t="s">
        <v>2736</v>
      </c>
      <c r="C1173" s="2" t="s">
        <v>2956</v>
      </c>
      <c r="D1173" s="2">
        <v>11540</v>
      </c>
      <c r="E1173" s="2" t="s">
        <v>2959</v>
      </c>
      <c r="F1173" s="2" t="s">
        <v>9</v>
      </c>
      <c r="G1173" s="2" t="s">
        <v>2960</v>
      </c>
      <c r="H1173" s="17" t="s">
        <v>2961</v>
      </c>
      <c r="I1173" s="17" t="s">
        <v>57</v>
      </c>
      <c r="J1173" s="17">
        <v>12758</v>
      </c>
    </row>
    <row r="1174" spans="2:10" ht="30" x14ac:dyDescent="0.25">
      <c r="B1174" s="2" t="s">
        <v>2736</v>
      </c>
      <c r="C1174" s="2" t="s">
        <v>2956</v>
      </c>
      <c r="D1174" s="2">
        <v>11540</v>
      </c>
      <c r="E1174" s="2" t="s">
        <v>2962</v>
      </c>
      <c r="F1174" s="2" t="s">
        <v>9</v>
      </c>
      <c r="G1174" s="2" t="s">
        <v>95</v>
      </c>
      <c r="H1174" s="17" t="s">
        <v>2963</v>
      </c>
      <c r="I1174" s="17" t="s">
        <v>97</v>
      </c>
      <c r="J1174" s="17">
        <v>12837</v>
      </c>
    </row>
    <row r="1175" spans="2:10" ht="30" x14ac:dyDescent="0.25">
      <c r="B1175" s="2" t="s">
        <v>2736</v>
      </c>
      <c r="C1175" s="2" t="s">
        <v>2956</v>
      </c>
      <c r="D1175" s="2">
        <v>11540</v>
      </c>
      <c r="E1175" s="2" t="s">
        <v>2964</v>
      </c>
      <c r="F1175" s="2" t="s">
        <v>9</v>
      </c>
      <c r="G1175" s="2" t="s">
        <v>64</v>
      </c>
      <c r="H1175" s="17" t="s">
        <v>2965</v>
      </c>
      <c r="I1175" s="17" t="s">
        <v>66</v>
      </c>
      <c r="J1175" s="17">
        <v>13418</v>
      </c>
    </row>
    <row r="1176" spans="2:10" ht="30" x14ac:dyDescent="0.25">
      <c r="B1176" s="2" t="s">
        <v>2736</v>
      </c>
      <c r="C1176" s="2" t="s">
        <v>2956</v>
      </c>
      <c r="D1176" s="2">
        <v>11540</v>
      </c>
      <c r="E1176" s="2" t="s">
        <v>2966</v>
      </c>
      <c r="F1176" s="2" t="s">
        <v>9</v>
      </c>
      <c r="G1176" s="2" t="s">
        <v>359</v>
      </c>
      <c r="H1176" s="17" t="s">
        <v>2967</v>
      </c>
      <c r="I1176" s="17" t="s">
        <v>57</v>
      </c>
      <c r="J1176" s="17">
        <v>14268</v>
      </c>
    </row>
    <row r="1177" spans="2:10" x14ac:dyDescent="0.25">
      <c r="B1177" s="2" t="s">
        <v>2736</v>
      </c>
      <c r="C1177" s="2" t="s">
        <v>2968</v>
      </c>
      <c r="D1177" s="2">
        <v>11380</v>
      </c>
      <c r="E1177" s="2" t="s">
        <v>2969</v>
      </c>
      <c r="F1177" s="2" t="s">
        <v>81</v>
      </c>
      <c r="G1177" s="2" t="s">
        <v>49</v>
      </c>
      <c r="H1177" s="17" t="s">
        <v>2970</v>
      </c>
      <c r="I1177" s="17" t="s">
        <v>51</v>
      </c>
      <c r="J1177" s="17">
        <v>5695</v>
      </c>
    </row>
    <row r="1178" spans="2:10" x14ac:dyDescent="0.25">
      <c r="B1178" s="2" t="s">
        <v>2736</v>
      </c>
      <c r="C1178" s="2" t="s">
        <v>2968</v>
      </c>
      <c r="D1178" s="2">
        <v>11380</v>
      </c>
      <c r="E1178" s="2" t="s">
        <v>2971</v>
      </c>
      <c r="F1178" s="2" t="s">
        <v>54</v>
      </c>
      <c r="G1178" s="2" t="s">
        <v>2972</v>
      </c>
      <c r="H1178" s="17" t="s">
        <v>2973</v>
      </c>
      <c r="I1178" s="17" t="s">
        <v>57</v>
      </c>
      <c r="J1178" s="17">
        <v>13009</v>
      </c>
    </row>
    <row r="1179" spans="2:10" x14ac:dyDescent="0.25">
      <c r="B1179" s="2" t="s">
        <v>2736</v>
      </c>
      <c r="C1179" s="2" t="s">
        <v>2974</v>
      </c>
      <c r="D1179" s="2">
        <v>11560</v>
      </c>
      <c r="E1179" s="2" t="s">
        <v>2975</v>
      </c>
      <c r="F1179" s="2" t="s">
        <v>9</v>
      </c>
      <c r="G1179" s="2" t="s">
        <v>64</v>
      </c>
      <c r="H1179" s="17" t="s">
        <v>2976</v>
      </c>
      <c r="I1179" s="17" t="s">
        <v>66</v>
      </c>
      <c r="J1179" s="17">
        <v>6899</v>
      </c>
    </row>
    <row r="1180" spans="2:10" x14ac:dyDescent="0.25">
      <c r="B1180" s="2" t="s">
        <v>2736</v>
      </c>
      <c r="C1180" s="2" t="s">
        <v>2977</v>
      </c>
      <c r="D1180" s="2">
        <v>11600</v>
      </c>
      <c r="E1180" s="2" t="s">
        <v>2978</v>
      </c>
      <c r="F1180" s="2" t="s">
        <v>9</v>
      </c>
      <c r="G1180" s="2" t="s">
        <v>64</v>
      </c>
      <c r="H1180" s="17" t="s">
        <v>2979</v>
      </c>
      <c r="I1180" s="17" t="s">
        <v>66</v>
      </c>
      <c r="J1180" s="17">
        <v>6716</v>
      </c>
    </row>
    <row r="1181" spans="2:10" ht="30" x14ac:dyDescent="0.25">
      <c r="B1181" s="2" t="s">
        <v>2736</v>
      </c>
      <c r="C1181" s="2" t="s">
        <v>2980</v>
      </c>
      <c r="D1181" s="2">
        <v>11150</v>
      </c>
      <c r="E1181" s="2" t="s">
        <v>2981</v>
      </c>
      <c r="F1181" s="2" t="s">
        <v>81</v>
      </c>
      <c r="G1181" s="2" t="s">
        <v>49</v>
      </c>
      <c r="H1181" s="17" t="s">
        <v>2982</v>
      </c>
      <c r="I1181" s="17" t="s">
        <v>51</v>
      </c>
      <c r="J1181" s="17">
        <v>5720</v>
      </c>
    </row>
    <row r="1182" spans="2:10" ht="30" x14ac:dyDescent="0.25">
      <c r="B1182" s="2" t="s">
        <v>2736</v>
      </c>
      <c r="C1182" s="2" t="s">
        <v>2983</v>
      </c>
      <c r="D1182" s="2">
        <v>11650</v>
      </c>
      <c r="E1182" s="2" t="s">
        <v>2984</v>
      </c>
      <c r="F1182" s="2" t="s">
        <v>9</v>
      </c>
      <c r="G1182" s="2" t="s">
        <v>64</v>
      </c>
      <c r="H1182" s="17" t="s">
        <v>2985</v>
      </c>
      <c r="I1182" s="17" t="s">
        <v>66</v>
      </c>
      <c r="J1182" s="17">
        <v>5682</v>
      </c>
    </row>
    <row r="1183" spans="2:10" x14ac:dyDescent="0.25">
      <c r="B1183" s="2" t="s">
        <v>2986</v>
      </c>
      <c r="C1183" s="2" t="s">
        <v>2987</v>
      </c>
      <c r="D1183" s="2">
        <v>39840</v>
      </c>
      <c r="E1183" s="2" t="s">
        <v>2988</v>
      </c>
      <c r="F1183" s="2" t="s">
        <v>9</v>
      </c>
      <c r="G1183" s="2" t="s">
        <v>64</v>
      </c>
      <c r="H1183" s="17" t="s">
        <v>2989</v>
      </c>
      <c r="I1183" s="17" t="s">
        <v>66</v>
      </c>
      <c r="J1183" s="17">
        <v>1048</v>
      </c>
    </row>
    <row r="1184" spans="2:10" ht="60" x14ac:dyDescent="0.25">
      <c r="B1184" s="2" t="s">
        <v>2986</v>
      </c>
      <c r="C1184" s="2" t="s">
        <v>2990</v>
      </c>
      <c r="D1184" s="2">
        <v>39611</v>
      </c>
      <c r="E1184" s="2" t="s">
        <v>2991</v>
      </c>
      <c r="F1184" s="2" t="s">
        <v>9</v>
      </c>
      <c r="G1184" s="2" t="s">
        <v>2992</v>
      </c>
      <c r="H1184" s="17" t="s">
        <v>2993</v>
      </c>
      <c r="I1184" s="17" t="s">
        <v>57</v>
      </c>
      <c r="J1184" s="17">
        <v>10896</v>
      </c>
    </row>
    <row r="1185" spans="2:10" ht="30" x14ac:dyDescent="0.25">
      <c r="B1185" s="2" t="s">
        <v>2986</v>
      </c>
      <c r="C1185" s="2" t="s">
        <v>2994</v>
      </c>
      <c r="D1185" s="2">
        <v>39791</v>
      </c>
      <c r="E1185" s="2" t="s">
        <v>2995</v>
      </c>
      <c r="F1185" s="2" t="s">
        <v>81</v>
      </c>
      <c r="G1185" s="2" t="s">
        <v>64</v>
      </c>
      <c r="H1185" s="17" t="s">
        <v>2996</v>
      </c>
      <c r="I1185" s="17" t="s">
        <v>66</v>
      </c>
      <c r="J1185" s="17">
        <v>1085</v>
      </c>
    </row>
    <row r="1186" spans="2:10" ht="30" x14ac:dyDescent="0.25">
      <c r="B1186" s="2" t="s">
        <v>2986</v>
      </c>
      <c r="C1186" s="2" t="s">
        <v>2997</v>
      </c>
      <c r="D1186" s="2">
        <v>39500</v>
      </c>
      <c r="E1186" s="2" t="s">
        <v>2998</v>
      </c>
      <c r="F1186" s="2" t="s">
        <v>81</v>
      </c>
      <c r="G1186" s="2" t="s">
        <v>64</v>
      </c>
      <c r="H1186" s="17" t="s">
        <v>2999</v>
      </c>
      <c r="I1186" s="17" t="s">
        <v>66</v>
      </c>
      <c r="J1186" s="17">
        <v>1049</v>
      </c>
    </row>
    <row r="1187" spans="2:10" ht="30" x14ac:dyDescent="0.25">
      <c r="B1187" s="2" t="s">
        <v>2986</v>
      </c>
      <c r="C1187" s="2" t="s">
        <v>2997</v>
      </c>
      <c r="D1187" s="2">
        <v>39509</v>
      </c>
      <c r="E1187" s="2" t="s">
        <v>3000</v>
      </c>
      <c r="F1187" s="2" t="s">
        <v>9</v>
      </c>
      <c r="G1187" s="2" t="s">
        <v>64</v>
      </c>
      <c r="H1187" s="17" t="s">
        <v>3001</v>
      </c>
      <c r="I1187" s="17" t="s">
        <v>66</v>
      </c>
      <c r="J1187" s="17">
        <v>1091</v>
      </c>
    </row>
    <row r="1188" spans="2:10" x14ac:dyDescent="0.25">
      <c r="B1188" s="2" t="s">
        <v>2986</v>
      </c>
      <c r="C1188" s="2" t="s">
        <v>3002</v>
      </c>
      <c r="D1188" s="2">
        <v>39600</v>
      </c>
      <c r="E1188" s="2" t="s">
        <v>3003</v>
      </c>
      <c r="F1188" s="2" t="s">
        <v>9</v>
      </c>
      <c r="G1188" s="2" t="s">
        <v>49</v>
      </c>
      <c r="H1188" s="17" t="s">
        <v>3004</v>
      </c>
      <c r="I1188" s="17" t="s">
        <v>51</v>
      </c>
      <c r="J1188" s="17">
        <v>425</v>
      </c>
    </row>
    <row r="1189" spans="2:10" x14ac:dyDescent="0.25">
      <c r="B1189" s="2" t="s">
        <v>2986</v>
      </c>
      <c r="C1189" s="2" t="s">
        <v>3002</v>
      </c>
      <c r="D1189" s="2">
        <v>39608</v>
      </c>
      <c r="E1189" s="2" t="s">
        <v>3005</v>
      </c>
      <c r="F1189" s="2" t="s">
        <v>9</v>
      </c>
      <c r="G1189" s="2" t="s">
        <v>95</v>
      </c>
      <c r="H1189" s="17" t="s">
        <v>3006</v>
      </c>
      <c r="I1189" s="17" t="s">
        <v>97</v>
      </c>
      <c r="J1189" s="17">
        <v>1002</v>
      </c>
    </row>
    <row r="1190" spans="2:10" x14ac:dyDescent="0.25">
      <c r="B1190" s="2" t="s">
        <v>2986</v>
      </c>
      <c r="C1190" s="2" t="s">
        <v>3002</v>
      </c>
      <c r="D1190" s="2">
        <v>39600</v>
      </c>
      <c r="E1190" s="2" t="s">
        <v>3007</v>
      </c>
      <c r="F1190" s="2" t="s">
        <v>9</v>
      </c>
      <c r="G1190" s="2" t="s">
        <v>64</v>
      </c>
      <c r="H1190" s="17" t="s">
        <v>3008</v>
      </c>
      <c r="I1190" s="17" t="s">
        <v>66</v>
      </c>
      <c r="J1190" s="17">
        <v>1035</v>
      </c>
    </row>
    <row r="1191" spans="2:10" ht="30" x14ac:dyDescent="0.25">
      <c r="B1191" s="2" t="s">
        <v>2986</v>
      </c>
      <c r="C1191" s="2" t="s">
        <v>3002</v>
      </c>
      <c r="D1191" s="2">
        <v>39600</v>
      </c>
      <c r="E1191" s="2" t="s">
        <v>3009</v>
      </c>
      <c r="F1191" s="2" t="s">
        <v>54</v>
      </c>
      <c r="G1191" s="2" t="s">
        <v>95</v>
      </c>
      <c r="H1191" s="17" t="s">
        <v>3010</v>
      </c>
      <c r="I1191" s="17" t="s">
        <v>97</v>
      </c>
      <c r="J1191" s="17">
        <v>1065</v>
      </c>
    </row>
    <row r="1192" spans="2:10" x14ac:dyDescent="0.25">
      <c r="B1192" s="2" t="s">
        <v>2986</v>
      </c>
      <c r="C1192" s="2" t="s">
        <v>3002</v>
      </c>
      <c r="D1192" s="2">
        <v>39600</v>
      </c>
      <c r="E1192" s="2" t="s">
        <v>3011</v>
      </c>
      <c r="F1192" s="2" t="s">
        <v>9</v>
      </c>
      <c r="G1192" s="2" t="s">
        <v>64</v>
      </c>
      <c r="H1192" s="17" t="s">
        <v>3012</v>
      </c>
      <c r="I1192" s="17" t="s">
        <v>66</v>
      </c>
      <c r="J1192" s="17">
        <v>1066</v>
      </c>
    </row>
    <row r="1193" spans="2:10" ht="30" x14ac:dyDescent="0.25">
      <c r="B1193" s="2" t="s">
        <v>2986</v>
      </c>
      <c r="C1193" s="2" t="s">
        <v>3002</v>
      </c>
      <c r="D1193" s="2">
        <v>39600</v>
      </c>
      <c r="E1193" s="2" t="s">
        <v>3013</v>
      </c>
      <c r="F1193" s="2" t="s">
        <v>54</v>
      </c>
      <c r="G1193" s="2" t="s">
        <v>194</v>
      </c>
      <c r="H1193" s="17" t="s">
        <v>3014</v>
      </c>
      <c r="I1193" s="17" t="s">
        <v>57</v>
      </c>
      <c r="J1193" s="17">
        <v>8231</v>
      </c>
    </row>
    <row r="1194" spans="2:10" x14ac:dyDescent="0.25">
      <c r="B1194" s="2" t="s">
        <v>2986</v>
      </c>
      <c r="C1194" s="2" t="s">
        <v>3002</v>
      </c>
      <c r="D1194" s="2">
        <v>39600</v>
      </c>
      <c r="E1194" s="2" t="s">
        <v>3015</v>
      </c>
      <c r="F1194" s="2" t="s">
        <v>9</v>
      </c>
      <c r="G1194" s="2" t="s">
        <v>64</v>
      </c>
      <c r="H1194" s="17" t="s">
        <v>3016</v>
      </c>
      <c r="I1194" s="17" t="s">
        <v>66</v>
      </c>
      <c r="J1194" s="17">
        <v>10839</v>
      </c>
    </row>
    <row r="1195" spans="2:10" x14ac:dyDescent="0.25">
      <c r="B1195" s="2" t="s">
        <v>2986</v>
      </c>
      <c r="C1195" s="2" t="s">
        <v>3002</v>
      </c>
      <c r="D1195" s="2">
        <v>39600</v>
      </c>
      <c r="E1195" s="2" t="s">
        <v>3017</v>
      </c>
      <c r="F1195" s="2" t="s">
        <v>9</v>
      </c>
      <c r="G1195" s="2" t="s">
        <v>49</v>
      </c>
      <c r="H1195" s="17" t="s">
        <v>3018</v>
      </c>
      <c r="I1195" s="17" t="s">
        <v>51</v>
      </c>
      <c r="J1195" s="17">
        <v>14157</v>
      </c>
    </row>
    <row r="1196" spans="2:10" ht="30" x14ac:dyDescent="0.25">
      <c r="B1196" s="2" t="s">
        <v>2986</v>
      </c>
      <c r="C1196" s="2" t="s">
        <v>3019</v>
      </c>
      <c r="D1196" s="2">
        <v>39213</v>
      </c>
      <c r="E1196" s="2" t="s">
        <v>3020</v>
      </c>
      <c r="F1196" s="2" t="s">
        <v>9</v>
      </c>
      <c r="G1196" s="2" t="s">
        <v>49</v>
      </c>
      <c r="H1196" s="17" t="s">
        <v>3021</v>
      </c>
      <c r="I1196" s="17" t="s">
        <v>51</v>
      </c>
      <c r="J1196" s="17">
        <v>11539</v>
      </c>
    </row>
    <row r="1197" spans="2:10" ht="30" x14ac:dyDescent="0.25">
      <c r="B1197" s="2" t="s">
        <v>2986</v>
      </c>
      <c r="C1197" s="2" t="s">
        <v>3022</v>
      </c>
      <c r="D1197" s="2">
        <v>39311</v>
      </c>
      <c r="E1197" s="2" t="s">
        <v>3023</v>
      </c>
      <c r="F1197" s="2" t="s">
        <v>81</v>
      </c>
      <c r="G1197" s="2" t="s">
        <v>64</v>
      </c>
      <c r="H1197" s="17" t="s">
        <v>3024</v>
      </c>
      <c r="I1197" s="17" t="s">
        <v>66</v>
      </c>
      <c r="J1197" s="17">
        <v>1088</v>
      </c>
    </row>
    <row r="1198" spans="2:10" ht="30" x14ac:dyDescent="0.25">
      <c r="B1198" s="2" t="s">
        <v>2986</v>
      </c>
      <c r="C1198" s="2" t="s">
        <v>3025</v>
      </c>
      <c r="D1198" s="2">
        <v>39700</v>
      </c>
      <c r="E1198" s="2" t="s">
        <v>3026</v>
      </c>
      <c r="F1198" s="2" t="s">
        <v>9</v>
      </c>
      <c r="G1198" s="2" t="s">
        <v>3027</v>
      </c>
      <c r="H1198" s="17" t="s">
        <v>3028</v>
      </c>
      <c r="I1198" s="17" t="s">
        <v>136</v>
      </c>
      <c r="J1198" s="17">
        <v>1087</v>
      </c>
    </row>
    <row r="1199" spans="2:10" ht="30" x14ac:dyDescent="0.25">
      <c r="B1199" s="2" t="s">
        <v>2986</v>
      </c>
      <c r="C1199" s="2" t="s">
        <v>3025</v>
      </c>
      <c r="D1199" s="2">
        <v>39700</v>
      </c>
      <c r="E1199" s="2" t="s">
        <v>3029</v>
      </c>
      <c r="F1199" s="2" t="s">
        <v>54</v>
      </c>
      <c r="G1199" s="2" t="s">
        <v>3030</v>
      </c>
      <c r="H1199" s="17" t="s">
        <v>3031</v>
      </c>
      <c r="I1199" s="17" t="s">
        <v>57</v>
      </c>
      <c r="J1199" s="17">
        <v>8504</v>
      </c>
    </row>
    <row r="1200" spans="2:10" ht="30" x14ac:dyDescent="0.25">
      <c r="B1200" s="2" t="s">
        <v>2986</v>
      </c>
      <c r="C1200" s="2" t="s">
        <v>3025</v>
      </c>
      <c r="D1200" s="2">
        <v>39700</v>
      </c>
      <c r="E1200" s="2" t="s">
        <v>3032</v>
      </c>
      <c r="F1200" s="2" t="s">
        <v>54</v>
      </c>
      <c r="G1200" s="2" t="s">
        <v>82</v>
      </c>
      <c r="H1200" s="17" t="s">
        <v>3033</v>
      </c>
      <c r="I1200" s="17" t="s">
        <v>57</v>
      </c>
      <c r="J1200" s="17">
        <v>13606</v>
      </c>
    </row>
    <row r="1201" spans="2:10" x14ac:dyDescent="0.25">
      <c r="B1201" s="2" t="s">
        <v>2986</v>
      </c>
      <c r="C1201" s="2" t="s">
        <v>3034</v>
      </c>
      <c r="D1201" s="2">
        <v>39750</v>
      </c>
      <c r="E1201" s="2" t="s">
        <v>3035</v>
      </c>
      <c r="F1201" s="2" t="s">
        <v>81</v>
      </c>
      <c r="G1201" s="2" t="s">
        <v>85</v>
      </c>
      <c r="H1201" s="17" t="s">
        <v>3036</v>
      </c>
      <c r="I1201" s="17" t="s">
        <v>66</v>
      </c>
      <c r="J1201" s="17">
        <v>1069</v>
      </c>
    </row>
    <row r="1202" spans="2:10" ht="45" x14ac:dyDescent="0.25">
      <c r="B1202" s="2" t="s">
        <v>2986</v>
      </c>
      <c r="C1202" s="2" t="s">
        <v>3037</v>
      </c>
      <c r="D1202" s="2">
        <v>39408</v>
      </c>
      <c r="E1202" s="2" t="s">
        <v>3038</v>
      </c>
      <c r="F1202" s="2" t="s">
        <v>9</v>
      </c>
      <c r="G1202" s="2" t="s">
        <v>3039</v>
      </c>
      <c r="H1202" s="17" t="s">
        <v>3040</v>
      </c>
      <c r="I1202" s="17" t="s">
        <v>57</v>
      </c>
      <c r="J1202" s="17">
        <v>424</v>
      </c>
    </row>
    <row r="1203" spans="2:10" ht="45" x14ac:dyDescent="0.25">
      <c r="B1203" s="2" t="s">
        <v>2986</v>
      </c>
      <c r="C1203" s="2" t="s">
        <v>3037</v>
      </c>
      <c r="D1203" s="2">
        <v>39400</v>
      </c>
      <c r="E1203" s="2" t="s">
        <v>3041</v>
      </c>
      <c r="F1203" s="2" t="s">
        <v>54</v>
      </c>
      <c r="G1203" s="2" t="s">
        <v>95</v>
      </c>
      <c r="H1203" s="17" t="s">
        <v>3042</v>
      </c>
      <c r="I1203" s="17" t="s">
        <v>97</v>
      </c>
      <c r="J1203" s="17">
        <v>12213</v>
      </c>
    </row>
    <row r="1204" spans="2:10" ht="45" x14ac:dyDescent="0.25">
      <c r="B1204" s="2" t="s">
        <v>2986</v>
      </c>
      <c r="C1204" s="2" t="s">
        <v>3037</v>
      </c>
      <c r="D1204" s="2">
        <v>39408</v>
      </c>
      <c r="E1204" s="2" t="s">
        <v>3043</v>
      </c>
      <c r="F1204" s="2" t="s">
        <v>54</v>
      </c>
      <c r="G1204" s="2" t="s">
        <v>55</v>
      </c>
      <c r="H1204" s="17" t="s">
        <v>3044</v>
      </c>
      <c r="I1204" s="17" t="s">
        <v>57</v>
      </c>
      <c r="J1204" s="17">
        <v>14154</v>
      </c>
    </row>
    <row r="1205" spans="2:10" ht="30" x14ac:dyDescent="0.25">
      <c r="B1205" s="2" t="s">
        <v>2986</v>
      </c>
      <c r="C1205" s="2" t="s">
        <v>3045</v>
      </c>
      <c r="D1205" s="2">
        <v>39716</v>
      </c>
      <c r="E1205" s="2" t="s">
        <v>3046</v>
      </c>
      <c r="F1205" s="2" t="s">
        <v>81</v>
      </c>
      <c r="G1205" s="2" t="s">
        <v>64</v>
      </c>
      <c r="H1205" s="17" t="s">
        <v>3047</v>
      </c>
      <c r="I1205" s="17" t="s">
        <v>66</v>
      </c>
      <c r="J1205" s="17">
        <v>1046</v>
      </c>
    </row>
    <row r="1206" spans="2:10" ht="30" x14ac:dyDescent="0.25">
      <c r="B1206" s="2" t="s">
        <v>2986</v>
      </c>
      <c r="C1206" s="2" t="s">
        <v>3045</v>
      </c>
      <c r="D1206" s="2">
        <v>39716</v>
      </c>
      <c r="E1206" s="2" t="s">
        <v>3048</v>
      </c>
      <c r="F1206" s="2" t="s">
        <v>9</v>
      </c>
      <c r="G1206" s="2" t="s">
        <v>64</v>
      </c>
      <c r="H1206" s="17" t="s">
        <v>3049</v>
      </c>
      <c r="I1206" s="17" t="s">
        <v>66</v>
      </c>
      <c r="J1206" s="17">
        <v>1070</v>
      </c>
    </row>
    <row r="1207" spans="2:10" ht="30" x14ac:dyDescent="0.25">
      <c r="B1207" s="2" t="s">
        <v>2986</v>
      </c>
      <c r="C1207" s="2" t="s">
        <v>3045</v>
      </c>
      <c r="D1207" s="2">
        <v>39716</v>
      </c>
      <c r="E1207" s="2" t="s">
        <v>3048</v>
      </c>
      <c r="F1207" s="2" t="s">
        <v>81</v>
      </c>
      <c r="G1207" s="2" t="s">
        <v>64</v>
      </c>
      <c r="H1207" s="17" t="s">
        <v>3049</v>
      </c>
      <c r="I1207" s="17" t="s">
        <v>66</v>
      </c>
      <c r="J1207" s="17">
        <v>1071</v>
      </c>
    </row>
    <row r="1208" spans="2:10" ht="30" x14ac:dyDescent="0.25">
      <c r="B1208" s="2" t="s">
        <v>2986</v>
      </c>
      <c r="C1208" s="2" t="s">
        <v>3045</v>
      </c>
      <c r="D1208" s="2">
        <v>39716</v>
      </c>
      <c r="E1208" s="2" t="s">
        <v>3050</v>
      </c>
      <c r="F1208" s="2" t="s">
        <v>9</v>
      </c>
      <c r="G1208" s="2" t="s">
        <v>64</v>
      </c>
      <c r="H1208" s="17" t="s">
        <v>3051</v>
      </c>
      <c r="I1208" s="17" t="s">
        <v>66</v>
      </c>
      <c r="J1208" s="17">
        <v>1086</v>
      </c>
    </row>
    <row r="1209" spans="2:10" x14ac:dyDescent="0.25">
      <c r="B1209" s="2" t="s">
        <v>2986</v>
      </c>
      <c r="C1209" s="2" t="s">
        <v>3052</v>
      </c>
      <c r="D1209" s="2">
        <v>39770</v>
      </c>
      <c r="E1209" s="2" t="s">
        <v>3053</v>
      </c>
      <c r="F1209" s="2" t="s">
        <v>9</v>
      </c>
      <c r="G1209" s="2" t="s">
        <v>64</v>
      </c>
      <c r="H1209" s="17" t="s">
        <v>3054</v>
      </c>
      <c r="I1209" s="17" t="s">
        <v>66</v>
      </c>
      <c r="J1209" s="17">
        <v>1058</v>
      </c>
    </row>
    <row r="1210" spans="2:10" ht="30" x14ac:dyDescent="0.25">
      <c r="B1210" s="2" t="s">
        <v>2986</v>
      </c>
      <c r="C1210" s="2" t="s">
        <v>3055</v>
      </c>
      <c r="D1210" s="2">
        <v>39792</v>
      </c>
      <c r="E1210" s="2" t="s">
        <v>3056</v>
      </c>
      <c r="F1210" s="2" t="s">
        <v>9</v>
      </c>
      <c r="G1210" s="2" t="s">
        <v>64</v>
      </c>
      <c r="H1210" s="17" t="s">
        <v>3057</v>
      </c>
      <c r="I1210" s="17" t="s">
        <v>66</v>
      </c>
      <c r="J1210" s="17">
        <v>1079</v>
      </c>
    </row>
    <row r="1211" spans="2:10" ht="30" x14ac:dyDescent="0.25">
      <c r="B1211" s="2" t="s">
        <v>2986</v>
      </c>
      <c r="C1211" s="2" t="s">
        <v>3058</v>
      </c>
      <c r="D1211" s="2">
        <v>39710</v>
      </c>
      <c r="E1211" s="2" t="s">
        <v>3059</v>
      </c>
      <c r="F1211" s="2" t="s">
        <v>81</v>
      </c>
      <c r="G1211" s="2" t="s">
        <v>49</v>
      </c>
      <c r="H1211" s="17" t="s">
        <v>3060</v>
      </c>
      <c r="I1211" s="17" t="s">
        <v>51</v>
      </c>
      <c r="J1211" s="17">
        <v>1059</v>
      </c>
    </row>
    <row r="1212" spans="2:10" ht="30" x14ac:dyDescent="0.25">
      <c r="B1212" s="2" t="s">
        <v>2986</v>
      </c>
      <c r="C1212" s="2" t="s">
        <v>3058</v>
      </c>
      <c r="D1212" s="2">
        <v>39710</v>
      </c>
      <c r="E1212" s="2" t="s">
        <v>3061</v>
      </c>
      <c r="F1212" s="2" t="s">
        <v>9</v>
      </c>
      <c r="G1212" s="2" t="s">
        <v>3062</v>
      </c>
      <c r="H1212" s="17" t="s">
        <v>3063</v>
      </c>
      <c r="I1212" s="17" t="s">
        <v>57</v>
      </c>
      <c r="J1212" s="17">
        <v>13947</v>
      </c>
    </row>
    <row r="1213" spans="2:10" x14ac:dyDescent="0.25">
      <c r="B1213" s="2" t="s">
        <v>2986</v>
      </c>
      <c r="C1213" s="2" t="s">
        <v>3064</v>
      </c>
      <c r="D1213" s="2">
        <v>39310</v>
      </c>
      <c r="E1213" s="2" t="s">
        <v>3065</v>
      </c>
      <c r="F1213" s="2" t="s">
        <v>81</v>
      </c>
      <c r="G1213" s="2" t="s">
        <v>55</v>
      </c>
      <c r="H1213" s="17" t="s">
        <v>3066</v>
      </c>
      <c r="I1213" s="17" t="s">
        <v>57</v>
      </c>
      <c r="J1213" s="17">
        <v>8505</v>
      </c>
    </row>
    <row r="1214" spans="2:10" x14ac:dyDescent="0.25">
      <c r="B1214" s="2" t="s">
        <v>2986</v>
      </c>
      <c r="C1214" s="2" t="s">
        <v>3064</v>
      </c>
      <c r="D1214" s="2">
        <v>39310</v>
      </c>
      <c r="E1214" s="2" t="s">
        <v>3065</v>
      </c>
      <c r="F1214" s="2" t="s">
        <v>9</v>
      </c>
      <c r="G1214" s="2" t="s">
        <v>55</v>
      </c>
      <c r="H1214" s="17" t="s">
        <v>3067</v>
      </c>
      <c r="I1214" s="17" t="s">
        <v>57</v>
      </c>
      <c r="J1214" s="17">
        <v>8506</v>
      </c>
    </row>
    <row r="1215" spans="2:10" x14ac:dyDescent="0.25">
      <c r="B1215" s="2" t="s">
        <v>2986</v>
      </c>
      <c r="C1215" s="2" t="s">
        <v>3064</v>
      </c>
      <c r="D1215" s="2">
        <v>39318</v>
      </c>
      <c r="E1215" s="2" t="s">
        <v>3068</v>
      </c>
      <c r="F1215" s="2" t="s">
        <v>54</v>
      </c>
      <c r="G1215" s="2" t="s">
        <v>1057</v>
      </c>
      <c r="H1215" s="17" t="s">
        <v>3069</v>
      </c>
      <c r="I1215" s="17" t="s">
        <v>57</v>
      </c>
      <c r="J1215" s="17">
        <v>10049</v>
      </c>
    </row>
    <row r="1216" spans="2:10" x14ac:dyDescent="0.25">
      <c r="B1216" s="2" t="s">
        <v>2986</v>
      </c>
      <c r="C1216" s="2" t="s">
        <v>3070</v>
      </c>
      <c r="D1216" s="2">
        <v>39478</v>
      </c>
      <c r="E1216" s="2" t="s">
        <v>3071</v>
      </c>
      <c r="F1216" s="2" t="s">
        <v>9</v>
      </c>
      <c r="G1216" s="2" t="s">
        <v>49</v>
      </c>
      <c r="H1216" s="17" t="s">
        <v>3072</v>
      </c>
      <c r="I1216" s="17" t="s">
        <v>51</v>
      </c>
      <c r="J1216" s="17">
        <v>1068</v>
      </c>
    </row>
    <row r="1217" spans="2:10" x14ac:dyDescent="0.25">
      <c r="B1217" s="2" t="s">
        <v>2986</v>
      </c>
      <c r="C1217" s="2" t="s">
        <v>3070</v>
      </c>
      <c r="D1217" s="2">
        <v>39470</v>
      </c>
      <c r="E1217" s="2" t="s">
        <v>3073</v>
      </c>
      <c r="F1217" s="2" t="s">
        <v>54</v>
      </c>
      <c r="G1217" s="2" t="s">
        <v>55</v>
      </c>
      <c r="H1217" s="17" t="s">
        <v>3074</v>
      </c>
      <c r="I1217" s="17" t="s">
        <v>146</v>
      </c>
      <c r="J1217" s="17">
        <v>8363</v>
      </c>
    </row>
    <row r="1218" spans="2:10" ht="30" x14ac:dyDescent="0.25">
      <c r="B1218" s="2" t="s">
        <v>2986</v>
      </c>
      <c r="C1218" s="2" t="s">
        <v>3075</v>
      </c>
      <c r="D1218" s="2">
        <v>39312</v>
      </c>
      <c r="E1218" s="2" t="s">
        <v>3076</v>
      </c>
      <c r="F1218" s="2" t="s">
        <v>54</v>
      </c>
      <c r="G1218" s="2" t="s">
        <v>3077</v>
      </c>
      <c r="H1218" s="17" t="s">
        <v>3078</v>
      </c>
      <c r="I1218" s="17" t="s">
        <v>136</v>
      </c>
      <c r="J1218" s="17">
        <v>13158</v>
      </c>
    </row>
    <row r="1219" spans="2:10" ht="30" x14ac:dyDescent="0.25">
      <c r="B1219" s="2" t="s">
        <v>2986</v>
      </c>
      <c r="C1219" s="2" t="s">
        <v>3079</v>
      </c>
      <c r="D1219" s="2">
        <v>39670</v>
      </c>
      <c r="E1219" s="2" t="s">
        <v>3080</v>
      </c>
      <c r="F1219" s="2" t="s">
        <v>9</v>
      </c>
      <c r="G1219" s="2" t="s">
        <v>1713</v>
      </c>
      <c r="H1219" s="17" t="s">
        <v>3081</v>
      </c>
      <c r="I1219" s="17" t="s">
        <v>57</v>
      </c>
      <c r="J1219" s="17">
        <v>999</v>
      </c>
    </row>
    <row r="1220" spans="2:10" x14ac:dyDescent="0.25">
      <c r="B1220" s="2" t="s">
        <v>2986</v>
      </c>
      <c r="C1220" s="2" t="s">
        <v>3082</v>
      </c>
      <c r="D1220" s="2">
        <v>39200</v>
      </c>
      <c r="E1220" s="2" t="s">
        <v>3083</v>
      </c>
      <c r="F1220" s="2" t="s">
        <v>81</v>
      </c>
      <c r="G1220" s="2" t="s">
        <v>64</v>
      </c>
      <c r="H1220" s="17" t="s">
        <v>3084</v>
      </c>
      <c r="I1220" s="17" t="s">
        <v>66</v>
      </c>
      <c r="J1220" s="17">
        <v>7960</v>
      </c>
    </row>
    <row r="1221" spans="2:10" ht="30" x14ac:dyDescent="0.25">
      <c r="B1221" s="2" t="s">
        <v>2986</v>
      </c>
      <c r="C1221" s="2" t="s">
        <v>3085</v>
      </c>
      <c r="D1221" s="2">
        <v>39538</v>
      </c>
      <c r="E1221" s="2" t="s">
        <v>3086</v>
      </c>
      <c r="F1221" s="2" t="s">
        <v>81</v>
      </c>
      <c r="G1221" s="2" t="s">
        <v>49</v>
      </c>
      <c r="H1221" s="17" t="s">
        <v>3087</v>
      </c>
      <c r="I1221" s="17" t="s">
        <v>51</v>
      </c>
      <c r="J1221" s="17">
        <v>1005</v>
      </c>
    </row>
    <row r="1222" spans="2:10" ht="30" x14ac:dyDescent="0.25">
      <c r="B1222" s="2" t="s">
        <v>2986</v>
      </c>
      <c r="C1222" s="2" t="s">
        <v>3085</v>
      </c>
      <c r="D1222" s="2">
        <v>39530</v>
      </c>
      <c r="E1222" s="2" t="s">
        <v>3088</v>
      </c>
      <c r="F1222" s="2" t="s">
        <v>54</v>
      </c>
      <c r="G1222" s="2" t="s">
        <v>95</v>
      </c>
      <c r="H1222" s="17" t="s">
        <v>3089</v>
      </c>
      <c r="I1222" s="17" t="s">
        <v>97</v>
      </c>
      <c r="J1222" s="17">
        <v>1013</v>
      </c>
    </row>
    <row r="1223" spans="2:10" ht="30" x14ac:dyDescent="0.25">
      <c r="B1223" s="2" t="s">
        <v>2986</v>
      </c>
      <c r="C1223" s="2" t="s">
        <v>3085</v>
      </c>
      <c r="D1223" s="2">
        <v>39530</v>
      </c>
      <c r="E1223" s="2" t="s">
        <v>3090</v>
      </c>
      <c r="F1223" s="2" t="s">
        <v>9</v>
      </c>
      <c r="G1223" s="2" t="s">
        <v>85</v>
      </c>
      <c r="H1223" s="17" t="s">
        <v>3091</v>
      </c>
      <c r="I1223" s="17" t="s">
        <v>66</v>
      </c>
      <c r="J1223" s="17">
        <v>1041</v>
      </c>
    </row>
    <row r="1224" spans="2:10" ht="30" x14ac:dyDescent="0.25">
      <c r="B1224" s="2" t="s">
        <v>2986</v>
      </c>
      <c r="C1224" s="2" t="s">
        <v>3092</v>
      </c>
      <c r="D1224" s="2">
        <v>39794</v>
      </c>
      <c r="E1224" s="2" t="s">
        <v>3093</v>
      </c>
      <c r="F1224" s="2" t="s">
        <v>9</v>
      </c>
      <c r="G1224" s="2" t="s">
        <v>49</v>
      </c>
      <c r="H1224" s="17" t="s">
        <v>3094</v>
      </c>
      <c r="I1224" s="17" t="s">
        <v>51</v>
      </c>
      <c r="J1224" s="17">
        <v>1094</v>
      </c>
    </row>
    <row r="1225" spans="2:10" ht="45" x14ac:dyDescent="0.25">
      <c r="B1225" s="2" t="s">
        <v>2986</v>
      </c>
      <c r="C1225" s="2" t="s">
        <v>3095</v>
      </c>
      <c r="D1225" s="2">
        <v>39540</v>
      </c>
      <c r="E1225" s="2" t="s">
        <v>3096</v>
      </c>
      <c r="F1225" s="2" t="s">
        <v>81</v>
      </c>
      <c r="G1225" s="2" t="s">
        <v>3097</v>
      </c>
      <c r="H1225" s="17" t="s">
        <v>3098</v>
      </c>
      <c r="I1225" s="17" t="s">
        <v>57</v>
      </c>
      <c r="J1225" s="17">
        <v>1092</v>
      </c>
    </row>
    <row r="1226" spans="2:10" ht="45" x14ac:dyDescent="0.25">
      <c r="B1226" s="2" t="s">
        <v>2986</v>
      </c>
      <c r="C1226" s="2" t="s">
        <v>3099</v>
      </c>
      <c r="D1226" s="2">
        <v>39108</v>
      </c>
      <c r="E1226" s="2" t="s">
        <v>3100</v>
      </c>
      <c r="F1226" s="2" t="s">
        <v>9</v>
      </c>
      <c r="G1226" s="2" t="s">
        <v>3101</v>
      </c>
      <c r="H1226" s="17" t="s">
        <v>3102</v>
      </c>
      <c r="I1226" s="17" t="s">
        <v>3103</v>
      </c>
      <c r="J1226" s="17">
        <v>994</v>
      </c>
    </row>
    <row r="1227" spans="2:10" ht="30" x14ac:dyDescent="0.25">
      <c r="B1227" s="2" t="s">
        <v>2986</v>
      </c>
      <c r="C1227" s="2" t="s">
        <v>3099</v>
      </c>
      <c r="D1227" s="2">
        <v>39100</v>
      </c>
      <c r="E1227" s="2" t="s">
        <v>3104</v>
      </c>
      <c r="F1227" s="2" t="s">
        <v>9</v>
      </c>
      <c r="G1227" s="2" t="s">
        <v>3105</v>
      </c>
      <c r="H1227" s="17" t="s">
        <v>3106</v>
      </c>
      <c r="I1227" s="17" t="s">
        <v>57</v>
      </c>
      <c r="J1227" s="17">
        <v>12894</v>
      </c>
    </row>
    <row r="1228" spans="2:10" ht="30" x14ac:dyDescent="0.25">
      <c r="B1228" s="2" t="s">
        <v>2986</v>
      </c>
      <c r="C1228" s="2" t="s">
        <v>3107</v>
      </c>
      <c r="D1228" s="2">
        <v>39627</v>
      </c>
      <c r="E1228" s="2" t="s">
        <v>3108</v>
      </c>
      <c r="F1228" s="2" t="s">
        <v>9</v>
      </c>
      <c r="G1228" s="2" t="s">
        <v>64</v>
      </c>
      <c r="H1228" s="17" t="s">
        <v>3109</v>
      </c>
      <c r="I1228" s="17" t="s">
        <v>66</v>
      </c>
      <c r="J1228" s="17">
        <v>1001</v>
      </c>
    </row>
    <row r="1229" spans="2:10" ht="30" x14ac:dyDescent="0.25">
      <c r="B1229" s="2" t="s">
        <v>2986</v>
      </c>
      <c r="C1229" s="2" t="s">
        <v>3107</v>
      </c>
      <c r="D1229" s="2">
        <v>39626</v>
      </c>
      <c r="E1229" s="2" t="s">
        <v>3110</v>
      </c>
      <c r="F1229" s="2" t="s">
        <v>54</v>
      </c>
      <c r="G1229" s="2" t="s">
        <v>3111</v>
      </c>
      <c r="H1229" s="17" t="s">
        <v>3112</v>
      </c>
      <c r="I1229" s="17" t="s">
        <v>57</v>
      </c>
      <c r="J1229" s="17">
        <v>14048</v>
      </c>
    </row>
    <row r="1230" spans="2:10" ht="30" x14ac:dyDescent="0.25">
      <c r="B1230" s="2" t="s">
        <v>2986</v>
      </c>
      <c r="C1230" s="2" t="s">
        <v>3113</v>
      </c>
      <c r="D1230" s="2">
        <v>39011</v>
      </c>
      <c r="E1230" s="2" t="s">
        <v>3114</v>
      </c>
      <c r="F1230" s="2" t="s">
        <v>54</v>
      </c>
      <c r="G1230" s="2" t="s">
        <v>3115</v>
      </c>
      <c r="H1230" s="17" t="s">
        <v>3116</v>
      </c>
      <c r="I1230" s="17" t="s">
        <v>57</v>
      </c>
      <c r="J1230" s="17">
        <v>420</v>
      </c>
    </row>
    <row r="1231" spans="2:10" ht="30" x14ac:dyDescent="0.25">
      <c r="B1231" s="2" t="s">
        <v>2986</v>
      </c>
      <c r="C1231" s="2" t="s">
        <v>3113</v>
      </c>
      <c r="D1231" s="2">
        <v>39011</v>
      </c>
      <c r="E1231" s="2" t="s">
        <v>3117</v>
      </c>
      <c r="F1231" s="2" t="s">
        <v>54</v>
      </c>
      <c r="G1231" s="2" t="s">
        <v>64</v>
      </c>
      <c r="H1231" s="17" t="s">
        <v>3118</v>
      </c>
      <c r="I1231" s="17" t="s">
        <v>66</v>
      </c>
      <c r="J1231" s="17">
        <v>1014</v>
      </c>
    </row>
    <row r="1232" spans="2:10" ht="30" x14ac:dyDescent="0.25">
      <c r="B1232" s="2" t="s">
        <v>2986</v>
      </c>
      <c r="C1232" s="2" t="s">
        <v>3113</v>
      </c>
      <c r="D1232" s="2">
        <v>39011</v>
      </c>
      <c r="E1232" s="2" t="s">
        <v>3119</v>
      </c>
      <c r="F1232" s="2" t="s">
        <v>54</v>
      </c>
      <c r="G1232" s="2" t="s">
        <v>194</v>
      </c>
      <c r="H1232" s="17" t="s">
        <v>3120</v>
      </c>
      <c r="I1232" s="17" t="s">
        <v>57</v>
      </c>
      <c r="J1232" s="17">
        <v>1025</v>
      </c>
    </row>
    <row r="1233" spans="2:10" ht="30" x14ac:dyDescent="0.25">
      <c r="B1233" s="2" t="s">
        <v>2986</v>
      </c>
      <c r="C1233" s="2" t="s">
        <v>3113</v>
      </c>
      <c r="D1233" s="2">
        <v>39011</v>
      </c>
      <c r="E1233" s="2" t="s">
        <v>3121</v>
      </c>
      <c r="F1233" s="2" t="s">
        <v>54</v>
      </c>
      <c r="G1233" s="2" t="s">
        <v>194</v>
      </c>
      <c r="H1233" s="17" t="s">
        <v>3122</v>
      </c>
      <c r="I1233" s="17" t="s">
        <v>57</v>
      </c>
      <c r="J1233" s="17">
        <v>1026</v>
      </c>
    </row>
    <row r="1234" spans="2:10" ht="30" x14ac:dyDescent="0.25">
      <c r="B1234" s="2" t="s">
        <v>2986</v>
      </c>
      <c r="C1234" s="2" t="s">
        <v>3113</v>
      </c>
      <c r="D1234" s="2">
        <v>39012</v>
      </c>
      <c r="E1234" s="2" t="s">
        <v>3123</v>
      </c>
      <c r="F1234" s="2" t="s">
        <v>81</v>
      </c>
      <c r="G1234" s="2" t="s">
        <v>64</v>
      </c>
      <c r="H1234" s="17" t="s">
        <v>3124</v>
      </c>
      <c r="I1234" s="17" t="s">
        <v>66</v>
      </c>
      <c r="J1234" s="17">
        <v>1042</v>
      </c>
    </row>
    <row r="1235" spans="2:10" x14ac:dyDescent="0.25">
      <c r="B1235" s="2" t="s">
        <v>2986</v>
      </c>
      <c r="C1235" s="2" t="s">
        <v>3113</v>
      </c>
      <c r="D1235" s="2">
        <v>39011</v>
      </c>
      <c r="E1235" s="2" t="s">
        <v>3125</v>
      </c>
      <c r="F1235" s="2" t="s">
        <v>54</v>
      </c>
      <c r="G1235" s="2" t="s">
        <v>85</v>
      </c>
      <c r="H1235" s="17" t="s">
        <v>3126</v>
      </c>
      <c r="I1235" s="17" t="s">
        <v>66</v>
      </c>
      <c r="J1235" s="17">
        <v>1043</v>
      </c>
    </row>
    <row r="1236" spans="2:10" x14ac:dyDescent="0.25">
      <c r="B1236" s="2" t="s">
        <v>2986</v>
      </c>
      <c r="C1236" s="2" t="s">
        <v>3113</v>
      </c>
      <c r="D1236" s="2">
        <v>39009</v>
      </c>
      <c r="E1236" s="2" t="s">
        <v>3127</v>
      </c>
      <c r="F1236" s="2" t="s">
        <v>9</v>
      </c>
      <c r="G1236" s="2" t="s">
        <v>64</v>
      </c>
      <c r="H1236" s="17" t="s">
        <v>3128</v>
      </c>
      <c r="I1236" s="17" t="s">
        <v>66</v>
      </c>
      <c r="J1236" s="17">
        <v>1074</v>
      </c>
    </row>
    <row r="1237" spans="2:10" x14ac:dyDescent="0.25">
      <c r="B1237" s="2" t="s">
        <v>2986</v>
      </c>
      <c r="C1237" s="2" t="s">
        <v>3113</v>
      </c>
      <c r="D1237" s="2">
        <v>39012</v>
      </c>
      <c r="E1237" s="2" t="s">
        <v>3129</v>
      </c>
      <c r="F1237" s="2" t="s">
        <v>9</v>
      </c>
      <c r="G1237" s="2" t="s">
        <v>1713</v>
      </c>
      <c r="H1237" s="17" t="s">
        <v>3130</v>
      </c>
      <c r="I1237" s="17" t="s">
        <v>1715</v>
      </c>
      <c r="J1237" s="17">
        <v>9541</v>
      </c>
    </row>
    <row r="1238" spans="2:10" x14ac:dyDescent="0.25">
      <c r="B1238" s="2" t="s">
        <v>2986</v>
      </c>
      <c r="C1238" s="2" t="s">
        <v>3113</v>
      </c>
      <c r="D1238" s="2">
        <v>39012</v>
      </c>
      <c r="E1238" s="2" t="s">
        <v>3131</v>
      </c>
      <c r="F1238" s="2" t="s">
        <v>9</v>
      </c>
      <c r="G1238" s="2" t="s">
        <v>49</v>
      </c>
      <c r="H1238" s="17" t="s">
        <v>3132</v>
      </c>
      <c r="I1238" s="17" t="s">
        <v>51</v>
      </c>
      <c r="J1238" s="17">
        <v>11412</v>
      </c>
    </row>
    <row r="1239" spans="2:10" ht="30" x14ac:dyDescent="0.25">
      <c r="B1239" s="2" t="s">
        <v>2986</v>
      </c>
      <c r="C1239" s="2" t="s">
        <v>3113</v>
      </c>
      <c r="D1239" s="2">
        <v>39011</v>
      </c>
      <c r="E1239" s="2" t="s">
        <v>3133</v>
      </c>
      <c r="F1239" s="2" t="s">
        <v>9</v>
      </c>
      <c r="G1239" s="2" t="s">
        <v>3134</v>
      </c>
      <c r="H1239" s="17" t="s">
        <v>3135</v>
      </c>
      <c r="I1239" s="17" t="s">
        <v>57</v>
      </c>
      <c r="J1239" s="17">
        <v>11930</v>
      </c>
    </row>
    <row r="1240" spans="2:10" x14ac:dyDescent="0.25">
      <c r="B1240" s="2" t="s">
        <v>2986</v>
      </c>
      <c r="C1240" s="2" t="s">
        <v>3113</v>
      </c>
      <c r="D1240" s="2">
        <v>39005</v>
      </c>
      <c r="E1240" s="2" t="s">
        <v>3136</v>
      </c>
      <c r="F1240" s="2" t="s">
        <v>9</v>
      </c>
      <c r="G1240" s="2" t="s">
        <v>95</v>
      </c>
      <c r="H1240" s="17" t="s">
        <v>3137</v>
      </c>
      <c r="I1240" s="17" t="s">
        <v>97</v>
      </c>
      <c r="J1240" s="17">
        <v>12011</v>
      </c>
    </row>
    <row r="1241" spans="2:10" ht="30" x14ac:dyDescent="0.25">
      <c r="B1241" s="2" t="s">
        <v>2986</v>
      </c>
      <c r="C1241" s="2" t="s">
        <v>3138</v>
      </c>
      <c r="D1241" s="2">
        <v>39314</v>
      </c>
      <c r="E1241" s="2" t="s">
        <v>3139</v>
      </c>
      <c r="F1241" s="2" t="s">
        <v>9</v>
      </c>
      <c r="G1241" s="2" t="s">
        <v>64</v>
      </c>
      <c r="H1241" s="17" t="s">
        <v>3140</v>
      </c>
      <c r="I1241" s="17" t="s">
        <v>66</v>
      </c>
      <c r="J1241" s="17">
        <v>1034</v>
      </c>
    </row>
    <row r="1242" spans="2:10" x14ac:dyDescent="0.25">
      <c r="B1242" s="2" t="s">
        <v>2986</v>
      </c>
      <c r="C1242" s="2" t="s">
        <v>3141</v>
      </c>
      <c r="D1242" s="2">
        <v>39740</v>
      </c>
      <c r="E1242" s="2" t="s">
        <v>3142</v>
      </c>
      <c r="F1242" s="2" t="s">
        <v>9</v>
      </c>
      <c r="G1242" s="2" t="s">
        <v>64</v>
      </c>
      <c r="H1242" s="17" t="s">
        <v>3143</v>
      </c>
      <c r="I1242" s="17" t="s">
        <v>66</v>
      </c>
      <c r="J1242" s="17">
        <v>1037</v>
      </c>
    </row>
    <row r="1243" spans="2:10" x14ac:dyDescent="0.25">
      <c r="B1243" s="2" t="s">
        <v>2986</v>
      </c>
      <c r="C1243" s="2" t="s">
        <v>3144</v>
      </c>
      <c r="D1243" s="2">
        <v>39350</v>
      </c>
      <c r="E1243" s="2" t="s">
        <v>3145</v>
      </c>
      <c r="F1243" s="2" t="s">
        <v>9</v>
      </c>
      <c r="G1243" s="2" t="s">
        <v>64</v>
      </c>
      <c r="H1243" s="17" t="s">
        <v>3146</v>
      </c>
      <c r="I1243" s="17" t="s">
        <v>66</v>
      </c>
      <c r="J1243" s="17">
        <v>1083</v>
      </c>
    </row>
    <row r="1244" spans="2:10" ht="30" x14ac:dyDescent="0.25">
      <c r="B1244" s="2" t="s">
        <v>2986</v>
      </c>
      <c r="C1244" s="2" t="s">
        <v>3144</v>
      </c>
      <c r="D1244" s="2">
        <v>39340</v>
      </c>
      <c r="E1244" s="2" t="s">
        <v>3147</v>
      </c>
      <c r="F1244" s="2" t="s">
        <v>81</v>
      </c>
      <c r="G1244" s="2" t="s">
        <v>49</v>
      </c>
      <c r="H1244" s="17" t="s">
        <v>3148</v>
      </c>
      <c r="I1244" s="17" t="s">
        <v>51</v>
      </c>
      <c r="J1244" s="17">
        <v>1093</v>
      </c>
    </row>
    <row r="1245" spans="2:10" ht="30" x14ac:dyDescent="0.25">
      <c r="B1245" s="2" t="s">
        <v>2986</v>
      </c>
      <c r="C1245" s="2" t="s">
        <v>3149</v>
      </c>
      <c r="D1245" s="2">
        <v>39300</v>
      </c>
      <c r="E1245" s="2" t="s">
        <v>3150</v>
      </c>
      <c r="F1245" s="2" t="s">
        <v>54</v>
      </c>
      <c r="G1245" s="2" t="s">
        <v>3151</v>
      </c>
      <c r="H1245" s="17" t="s">
        <v>3152</v>
      </c>
      <c r="I1245" s="17" t="s">
        <v>57</v>
      </c>
      <c r="J1245" s="17">
        <v>1015</v>
      </c>
    </row>
    <row r="1246" spans="2:10" ht="30" x14ac:dyDescent="0.25">
      <c r="B1246" s="2" t="s">
        <v>2986</v>
      </c>
      <c r="C1246" s="2" t="s">
        <v>3149</v>
      </c>
      <c r="D1246" s="2">
        <v>39317</v>
      </c>
      <c r="E1246" s="2" t="s">
        <v>3153</v>
      </c>
      <c r="F1246" s="2" t="s">
        <v>9</v>
      </c>
      <c r="G1246" s="2" t="s">
        <v>64</v>
      </c>
      <c r="H1246" s="17" t="s">
        <v>3154</v>
      </c>
      <c r="I1246" s="17" t="s">
        <v>66</v>
      </c>
      <c r="J1246" s="17">
        <v>1067</v>
      </c>
    </row>
    <row r="1247" spans="2:10" ht="30" x14ac:dyDescent="0.25">
      <c r="B1247" s="2" t="s">
        <v>2986</v>
      </c>
      <c r="C1247" s="2" t="s">
        <v>3149</v>
      </c>
      <c r="D1247" s="2">
        <v>39300</v>
      </c>
      <c r="E1247" s="2" t="s">
        <v>3155</v>
      </c>
      <c r="F1247" s="2" t="s">
        <v>81</v>
      </c>
      <c r="G1247" s="2" t="s">
        <v>49</v>
      </c>
      <c r="H1247" s="17" t="s">
        <v>3156</v>
      </c>
      <c r="I1247" s="17" t="s">
        <v>51</v>
      </c>
      <c r="J1247" s="17">
        <v>1073</v>
      </c>
    </row>
    <row r="1248" spans="2:10" ht="60" x14ac:dyDescent="0.25">
      <c r="B1248" s="2" t="s">
        <v>2986</v>
      </c>
      <c r="C1248" s="2" t="s">
        <v>3149</v>
      </c>
      <c r="D1248" s="2">
        <v>39300</v>
      </c>
      <c r="E1248" s="2" t="s">
        <v>3157</v>
      </c>
      <c r="F1248" s="2" t="s">
        <v>54</v>
      </c>
      <c r="G1248" s="2" t="s">
        <v>3158</v>
      </c>
      <c r="H1248" s="17" t="s">
        <v>3159</v>
      </c>
      <c r="I1248" s="17" t="s">
        <v>57</v>
      </c>
      <c r="J1248" s="17">
        <v>8143</v>
      </c>
    </row>
    <row r="1249" spans="2:10" ht="30" x14ac:dyDescent="0.25">
      <c r="B1249" s="2" t="s">
        <v>2986</v>
      </c>
      <c r="C1249" s="2" t="s">
        <v>3149</v>
      </c>
      <c r="D1249" s="2">
        <v>39300</v>
      </c>
      <c r="E1249" s="2" t="s">
        <v>3160</v>
      </c>
      <c r="F1249" s="2" t="s">
        <v>54</v>
      </c>
      <c r="G1249" s="2" t="s">
        <v>194</v>
      </c>
      <c r="H1249" s="17" t="s">
        <v>3161</v>
      </c>
      <c r="I1249" s="17" t="s">
        <v>57</v>
      </c>
      <c r="J1249" s="17">
        <v>11779</v>
      </c>
    </row>
    <row r="1250" spans="2:10" x14ac:dyDescent="0.25">
      <c r="B1250" s="2" t="s">
        <v>2986</v>
      </c>
      <c r="C1250" s="2" t="s">
        <v>3149</v>
      </c>
      <c r="D1250" s="2">
        <v>39316</v>
      </c>
      <c r="E1250" s="2" t="s">
        <v>3162</v>
      </c>
      <c r="F1250" s="2" t="s">
        <v>9</v>
      </c>
      <c r="G1250" s="2" t="s">
        <v>49</v>
      </c>
      <c r="H1250" s="17" t="s">
        <v>3163</v>
      </c>
      <c r="I1250" s="17" t="s">
        <v>51</v>
      </c>
      <c r="J1250" s="17">
        <v>13683</v>
      </c>
    </row>
    <row r="1251" spans="2:10" x14ac:dyDescent="0.25">
      <c r="B1251" s="2" t="s">
        <v>2986</v>
      </c>
      <c r="C1251" s="2" t="s">
        <v>3149</v>
      </c>
      <c r="D1251" s="2">
        <v>39300</v>
      </c>
      <c r="E1251" s="2" t="s">
        <v>3164</v>
      </c>
      <c r="F1251" s="2" t="s">
        <v>54</v>
      </c>
      <c r="G1251" s="2" t="s">
        <v>249</v>
      </c>
      <c r="H1251" s="17" t="s">
        <v>3165</v>
      </c>
      <c r="I1251" s="17" t="s">
        <v>251</v>
      </c>
      <c r="J1251" s="17">
        <v>14522</v>
      </c>
    </row>
    <row r="1252" spans="2:10" ht="30" x14ac:dyDescent="0.25">
      <c r="B1252" s="2" t="s">
        <v>2986</v>
      </c>
      <c r="C1252" s="2" t="s">
        <v>3166</v>
      </c>
      <c r="D1252" s="2">
        <v>39548</v>
      </c>
      <c r="E1252" s="2" t="s">
        <v>3167</v>
      </c>
      <c r="F1252" s="2" t="s">
        <v>81</v>
      </c>
      <c r="G1252" s="2" t="s">
        <v>3168</v>
      </c>
      <c r="H1252" s="17" t="s">
        <v>3169</v>
      </c>
      <c r="I1252" s="17" t="s">
        <v>57</v>
      </c>
      <c r="J1252" s="17">
        <v>1009</v>
      </c>
    </row>
    <row r="1253" spans="2:10" ht="30" x14ac:dyDescent="0.25">
      <c r="B1253" s="2" t="s">
        <v>2986</v>
      </c>
      <c r="C1253" s="2" t="s">
        <v>3166</v>
      </c>
      <c r="D1253" s="2">
        <v>39548</v>
      </c>
      <c r="E1253" s="2" t="s">
        <v>3170</v>
      </c>
      <c r="F1253" s="2" t="s">
        <v>81</v>
      </c>
      <c r="G1253" s="2" t="s">
        <v>55</v>
      </c>
      <c r="H1253" s="17" t="s">
        <v>3171</v>
      </c>
      <c r="I1253" s="17" t="s">
        <v>146</v>
      </c>
      <c r="J1253" s="17">
        <v>12795</v>
      </c>
    </row>
    <row r="1254" spans="2:10" x14ac:dyDescent="0.25">
      <c r="B1254" s="2" t="s">
        <v>2986</v>
      </c>
      <c r="C1254" s="2" t="s">
        <v>3172</v>
      </c>
      <c r="D1254" s="2">
        <v>39593</v>
      </c>
      <c r="E1254" s="2" t="s">
        <v>3173</v>
      </c>
      <c r="F1254" s="2" t="s">
        <v>9</v>
      </c>
      <c r="G1254" s="2" t="s">
        <v>64</v>
      </c>
      <c r="H1254" s="17" t="s">
        <v>3174</v>
      </c>
      <c r="I1254" s="17" t="s">
        <v>66</v>
      </c>
      <c r="J1254" s="17">
        <v>1089</v>
      </c>
    </row>
    <row r="1255" spans="2:10" x14ac:dyDescent="0.25">
      <c r="B1255" s="2" t="s">
        <v>2986</v>
      </c>
      <c r="C1255" s="2" t="s">
        <v>3172</v>
      </c>
      <c r="D1255" s="2">
        <v>39593</v>
      </c>
      <c r="E1255" s="2" t="s">
        <v>3173</v>
      </c>
      <c r="F1255" s="2" t="s">
        <v>81</v>
      </c>
      <c r="G1255" s="2" t="s">
        <v>64</v>
      </c>
      <c r="H1255" s="17" t="s">
        <v>3175</v>
      </c>
      <c r="I1255" s="17" t="s">
        <v>66</v>
      </c>
      <c r="J1255" s="17">
        <v>1090</v>
      </c>
    </row>
    <row r="1256" spans="2:10" ht="30" x14ac:dyDescent="0.25">
      <c r="B1256" s="2" t="s">
        <v>3176</v>
      </c>
      <c r="C1256" s="2" t="s">
        <v>3177</v>
      </c>
      <c r="D1256" s="2">
        <v>12110</v>
      </c>
      <c r="E1256" s="2" t="s">
        <v>3178</v>
      </c>
      <c r="F1256" s="2" t="s">
        <v>81</v>
      </c>
      <c r="G1256" s="2" t="s">
        <v>64</v>
      </c>
      <c r="H1256" s="17" t="s">
        <v>3179</v>
      </c>
      <c r="I1256" s="17" t="s">
        <v>66</v>
      </c>
      <c r="J1256" s="17">
        <v>3618</v>
      </c>
    </row>
    <row r="1257" spans="2:10" ht="30" x14ac:dyDescent="0.25">
      <c r="B1257" s="2" t="s">
        <v>3176</v>
      </c>
      <c r="C1257" s="2" t="s">
        <v>3180</v>
      </c>
      <c r="D1257" s="2">
        <v>12550</v>
      </c>
      <c r="E1257" s="2" t="s">
        <v>3181</v>
      </c>
      <c r="F1257" s="2" t="s">
        <v>9</v>
      </c>
      <c r="G1257" s="2" t="s">
        <v>3182</v>
      </c>
      <c r="H1257" s="17" t="s">
        <v>3183</v>
      </c>
      <c r="I1257" s="17" t="s">
        <v>136</v>
      </c>
      <c r="J1257" s="17">
        <v>1886</v>
      </c>
    </row>
    <row r="1258" spans="2:10" ht="30" x14ac:dyDescent="0.25">
      <c r="B1258" s="2" t="s">
        <v>3176</v>
      </c>
      <c r="C1258" s="2" t="s">
        <v>3184</v>
      </c>
      <c r="D1258" s="2">
        <v>12590</v>
      </c>
      <c r="E1258" s="2" t="s">
        <v>3185</v>
      </c>
      <c r="F1258" s="2" t="s">
        <v>9</v>
      </c>
      <c r="G1258" s="2" t="s">
        <v>64</v>
      </c>
      <c r="H1258" s="17" t="s">
        <v>3186</v>
      </c>
      <c r="I1258" s="17" t="s">
        <v>66</v>
      </c>
      <c r="J1258" s="17">
        <v>13362</v>
      </c>
    </row>
    <row r="1259" spans="2:10" ht="45" x14ac:dyDescent="0.25">
      <c r="B1259" s="2" t="s">
        <v>3176</v>
      </c>
      <c r="C1259" s="2" t="s">
        <v>3187</v>
      </c>
      <c r="D1259" s="2">
        <v>12580</v>
      </c>
      <c r="E1259" s="2" t="s">
        <v>3188</v>
      </c>
      <c r="F1259" s="2" t="s">
        <v>54</v>
      </c>
      <c r="G1259" s="2" t="s">
        <v>424</v>
      </c>
      <c r="H1259" s="17" t="s">
        <v>3189</v>
      </c>
      <c r="I1259" s="17" t="s">
        <v>426</v>
      </c>
      <c r="J1259" s="17">
        <v>1962</v>
      </c>
    </row>
    <row r="1260" spans="2:10" ht="30" x14ac:dyDescent="0.25">
      <c r="B1260" s="2" t="s">
        <v>3176</v>
      </c>
      <c r="C1260" s="2" t="s">
        <v>3187</v>
      </c>
      <c r="D1260" s="2">
        <v>12580</v>
      </c>
      <c r="E1260" s="2" t="s">
        <v>3190</v>
      </c>
      <c r="F1260" s="2" t="s">
        <v>9</v>
      </c>
      <c r="G1260" s="2" t="s">
        <v>64</v>
      </c>
      <c r="H1260" s="17" t="s">
        <v>3191</v>
      </c>
      <c r="I1260" s="17" t="s">
        <v>66</v>
      </c>
      <c r="J1260" s="17">
        <v>3595</v>
      </c>
    </row>
    <row r="1261" spans="2:10" ht="30" x14ac:dyDescent="0.25">
      <c r="B1261" s="2" t="s">
        <v>3176</v>
      </c>
      <c r="C1261" s="2" t="s">
        <v>3187</v>
      </c>
      <c r="D1261" s="2">
        <v>12580</v>
      </c>
      <c r="E1261" s="2" t="s">
        <v>3192</v>
      </c>
      <c r="F1261" s="2" t="s">
        <v>9</v>
      </c>
      <c r="G1261" s="2" t="s">
        <v>49</v>
      </c>
      <c r="H1261" s="17" t="s">
        <v>3193</v>
      </c>
      <c r="I1261" s="17" t="s">
        <v>51</v>
      </c>
      <c r="J1261" s="17">
        <v>3736</v>
      </c>
    </row>
    <row r="1262" spans="2:10" ht="30" x14ac:dyDescent="0.25">
      <c r="B1262" s="2" t="s">
        <v>3176</v>
      </c>
      <c r="C1262" s="2" t="s">
        <v>3187</v>
      </c>
      <c r="D1262" s="2">
        <v>12580</v>
      </c>
      <c r="E1262" s="2" t="s">
        <v>3194</v>
      </c>
      <c r="F1262" s="2" t="s">
        <v>81</v>
      </c>
      <c r="G1262" s="2" t="s">
        <v>49</v>
      </c>
      <c r="H1262" s="17" t="s">
        <v>3195</v>
      </c>
      <c r="I1262" s="17" t="s">
        <v>51</v>
      </c>
      <c r="J1262" s="17">
        <v>3745</v>
      </c>
    </row>
    <row r="1263" spans="2:10" ht="45" x14ac:dyDescent="0.25">
      <c r="B1263" s="2" t="s">
        <v>3176</v>
      </c>
      <c r="C1263" s="2" t="s">
        <v>3196</v>
      </c>
      <c r="D1263" s="2">
        <v>12560</v>
      </c>
      <c r="E1263" s="2" t="s">
        <v>3197</v>
      </c>
      <c r="F1263" s="2" t="s">
        <v>54</v>
      </c>
      <c r="G1263" s="2" t="s">
        <v>3198</v>
      </c>
      <c r="H1263" s="17" t="s">
        <v>3199</v>
      </c>
      <c r="I1263" s="17" t="s">
        <v>136</v>
      </c>
      <c r="J1263" s="17">
        <v>3548</v>
      </c>
    </row>
    <row r="1264" spans="2:10" ht="45" x14ac:dyDescent="0.25">
      <c r="B1264" s="2" t="s">
        <v>3176</v>
      </c>
      <c r="C1264" s="2" t="s">
        <v>3196</v>
      </c>
      <c r="D1264" s="2">
        <v>12560</v>
      </c>
      <c r="E1264" s="2" t="s">
        <v>3200</v>
      </c>
      <c r="F1264" s="2" t="s">
        <v>81</v>
      </c>
      <c r="G1264" s="2" t="s">
        <v>3201</v>
      </c>
      <c r="H1264" s="17" t="s">
        <v>3202</v>
      </c>
      <c r="I1264" s="17" t="s">
        <v>66</v>
      </c>
      <c r="J1264" s="17">
        <v>3627</v>
      </c>
    </row>
    <row r="1265" spans="2:10" ht="30" x14ac:dyDescent="0.25">
      <c r="B1265" s="2" t="s">
        <v>3176</v>
      </c>
      <c r="C1265" s="2" t="s">
        <v>3203</v>
      </c>
      <c r="D1265" s="2">
        <v>12549</v>
      </c>
      <c r="E1265" s="2" t="s">
        <v>3204</v>
      </c>
      <c r="F1265" s="2" t="s">
        <v>81</v>
      </c>
      <c r="G1265" s="2" t="s">
        <v>85</v>
      </c>
      <c r="H1265" s="17" t="s">
        <v>3205</v>
      </c>
      <c r="I1265" s="17" t="s">
        <v>66</v>
      </c>
      <c r="J1265" s="17">
        <v>3676</v>
      </c>
    </row>
    <row r="1266" spans="2:10" ht="30" x14ac:dyDescent="0.25">
      <c r="B1266" s="2" t="s">
        <v>3176</v>
      </c>
      <c r="C1266" s="2" t="s">
        <v>3206</v>
      </c>
      <c r="D1266" s="2">
        <v>12190</v>
      </c>
      <c r="E1266" s="2" t="s">
        <v>3207</v>
      </c>
      <c r="F1266" s="2" t="s">
        <v>54</v>
      </c>
      <c r="G1266" s="2" t="s">
        <v>3208</v>
      </c>
      <c r="H1266" s="17" t="s">
        <v>3209</v>
      </c>
      <c r="I1266" s="17" t="s">
        <v>57</v>
      </c>
      <c r="J1266" s="17">
        <v>12356</v>
      </c>
    </row>
    <row r="1267" spans="2:10" ht="30" x14ac:dyDescent="0.25">
      <c r="B1267" s="2" t="s">
        <v>3176</v>
      </c>
      <c r="C1267" s="2" t="s">
        <v>3210</v>
      </c>
      <c r="D1267" s="2">
        <v>12530</v>
      </c>
      <c r="E1267" s="2" t="s">
        <v>3211</v>
      </c>
      <c r="F1267" s="2" t="s">
        <v>9</v>
      </c>
      <c r="G1267" s="2" t="s">
        <v>64</v>
      </c>
      <c r="H1267" s="17" t="s">
        <v>3212</v>
      </c>
      <c r="I1267" s="17" t="s">
        <v>66</v>
      </c>
      <c r="J1267" s="17">
        <v>3487</v>
      </c>
    </row>
    <row r="1268" spans="2:10" ht="30" x14ac:dyDescent="0.25">
      <c r="B1268" s="2" t="s">
        <v>3176</v>
      </c>
      <c r="C1268" s="2" t="s">
        <v>3210</v>
      </c>
      <c r="D1268" s="2">
        <v>12530</v>
      </c>
      <c r="E1268" s="2" t="s">
        <v>3213</v>
      </c>
      <c r="F1268" s="2" t="s">
        <v>81</v>
      </c>
      <c r="G1268" s="2" t="s">
        <v>49</v>
      </c>
      <c r="H1268" s="17" t="s">
        <v>3214</v>
      </c>
      <c r="I1268" s="17" t="s">
        <v>51</v>
      </c>
      <c r="J1268" s="17">
        <v>3735</v>
      </c>
    </row>
    <row r="1269" spans="2:10" ht="30" x14ac:dyDescent="0.25">
      <c r="B1269" s="2" t="s">
        <v>3176</v>
      </c>
      <c r="C1269" s="2" t="s">
        <v>3210</v>
      </c>
      <c r="D1269" s="2">
        <v>12530</v>
      </c>
      <c r="E1269" s="2" t="s">
        <v>3215</v>
      </c>
      <c r="F1269" s="2" t="s">
        <v>9</v>
      </c>
      <c r="G1269" s="2" t="s">
        <v>49</v>
      </c>
      <c r="H1269" s="17" t="s">
        <v>3216</v>
      </c>
      <c r="I1269" s="17" t="s">
        <v>51</v>
      </c>
      <c r="J1269" s="17">
        <v>3743</v>
      </c>
    </row>
    <row r="1270" spans="2:10" ht="30" x14ac:dyDescent="0.25">
      <c r="B1270" s="2" t="s">
        <v>3176</v>
      </c>
      <c r="C1270" s="2" t="s">
        <v>3217</v>
      </c>
      <c r="D1270" s="2">
        <v>12180</v>
      </c>
      <c r="E1270" s="2" t="s">
        <v>3218</v>
      </c>
      <c r="F1270" s="2" t="s">
        <v>9</v>
      </c>
      <c r="G1270" s="2" t="s">
        <v>49</v>
      </c>
      <c r="H1270" s="17" t="s">
        <v>3219</v>
      </c>
      <c r="I1270" s="17" t="s">
        <v>51</v>
      </c>
      <c r="J1270" s="17">
        <v>3737</v>
      </c>
    </row>
    <row r="1271" spans="2:10" ht="30" x14ac:dyDescent="0.25">
      <c r="B1271" s="2" t="s">
        <v>3176</v>
      </c>
      <c r="C1271" s="2" t="s">
        <v>3217</v>
      </c>
      <c r="D1271" s="2">
        <v>12180</v>
      </c>
      <c r="E1271" s="2" t="s">
        <v>3220</v>
      </c>
      <c r="F1271" s="2" t="s">
        <v>81</v>
      </c>
      <c r="G1271" s="2" t="s">
        <v>49</v>
      </c>
      <c r="H1271" s="17" t="s">
        <v>3221</v>
      </c>
      <c r="I1271" s="17" t="s">
        <v>51</v>
      </c>
      <c r="J1271" s="17">
        <v>3746</v>
      </c>
    </row>
    <row r="1272" spans="2:10" ht="60" x14ac:dyDescent="0.25">
      <c r="B1272" s="2" t="s">
        <v>3176</v>
      </c>
      <c r="C1272" s="2" t="s">
        <v>3217</v>
      </c>
      <c r="D1272" s="2">
        <v>12180</v>
      </c>
      <c r="E1272" s="2" t="s">
        <v>3222</v>
      </c>
      <c r="F1272" s="2" t="s">
        <v>9</v>
      </c>
      <c r="G1272" s="2" t="s">
        <v>3223</v>
      </c>
      <c r="H1272" s="17" t="s">
        <v>3224</v>
      </c>
      <c r="I1272" s="17" t="s">
        <v>251</v>
      </c>
      <c r="J1272" s="17">
        <v>12613</v>
      </c>
    </row>
    <row r="1273" spans="2:10" ht="75" x14ac:dyDescent="0.25">
      <c r="B1273" s="2" t="s">
        <v>3176</v>
      </c>
      <c r="C1273" s="2" t="s">
        <v>3225</v>
      </c>
      <c r="D1273" s="2">
        <v>12003</v>
      </c>
      <c r="E1273" s="2" t="s">
        <v>3226</v>
      </c>
      <c r="F1273" s="2" t="s">
        <v>81</v>
      </c>
      <c r="G1273" s="2" t="s">
        <v>49</v>
      </c>
      <c r="H1273" s="17" t="s">
        <v>3227</v>
      </c>
      <c r="I1273" s="17" t="s">
        <v>51</v>
      </c>
      <c r="J1273" s="17">
        <v>3629</v>
      </c>
    </row>
    <row r="1274" spans="2:10" ht="75" x14ac:dyDescent="0.25">
      <c r="B1274" s="2" t="s">
        <v>3176</v>
      </c>
      <c r="C1274" s="2" t="s">
        <v>3225</v>
      </c>
      <c r="D1274" s="2">
        <v>12006</v>
      </c>
      <c r="E1274" s="2" t="s">
        <v>3228</v>
      </c>
      <c r="F1274" s="2" t="s">
        <v>9</v>
      </c>
      <c r="G1274" s="2" t="s">
        <v>64</v>
      </c>
      <c r="H1274" s="17" t="s">
        <v>3229</v>
      </c>
      <c r="I1274" s="17" t="s">
        <v>66</v>
      </c>
      <c r="J1274" s="17">
        <v>10252</v>
      </c>
    </row>
    <row r="1275" spans="2:10" ht="75" x14ac:dyDescent="0.25">
      <c r="B1275" s="2" t="s">
        <v>3176</v>
      </c>
      <c r="C1275" s="2" t="s">
        <v>3225</v>
      </c>
      <c r="D1275" s="2">
        <v>12006</v>
      </c>
      <c r="E1275" s="2" t="s">
        <v>3230</v>
      </c>
      <c r="F1275" s="2" t="s">
        <v>9</v>
      </c>
      <c r="G1275" s="2" t="s">
        <v>49</v>
      </c>
      <c r="H1275" s="17" t="s">
        <v>3231</v>
      </c>
      <c r="I1275" s="17" t="s">
        <v>51</v>
      </c>
      <c r="J1275" s="17">
        <v>10261</v>
      </c>
    </row>
    <row r="1276" spans="2:10" ht="75" x14ac:dyDescent="0.25">
      <c r="B1276" s="2" t="s">
        <v>3176</v>
      </c>
      <c r="C1276" s="2" t="s">
        <v>3225</v>
      </c>
      <c r="D1276" s="2">
        <v>12006</v>
      </c>
      <c r="E1276" s="2" t="s">
        <v>3232</v>
      </c>
      <c r="F1276" s="2" t="s">
        <v>54</v>
      </c>
      <c r="G1276" s="2" t="s">
        <v>191</v>
      </c>
      <c r="H1276" s="17" t="s">
        <v>3233</v>
      </c>
      <c r="I1276" s="17" t="s">
        <v>57</v>
      </c>
      <c r="J1276" s="17">
        <v>11011</v>
      </c>
    </row>
    <row r="1277" spans="2:10" ht="75" x14ac:dyDescent="0.25">
      <c r="B1277" s="2" t="s">
        <v>3176</v>
      </c>
      <c r="C1277" s="2" t="s">
        <v>3225</v>
      </c>
      <c r="D1277" s="2">
        <v>12004</v>
      </c>
      <c r="E1277" s="2" t="s">
        <v>3234</v>
      </c>
      <c r="F1277" s="2" t="s">
        <v>9</v>
      </c>
      <c r="G1277" s="2" t="s">
        <v>3235</v>
      </c>
      <c r="H1277" s="17" t="s">
        <v>3236</v>
      </c>
      <c r="I1277" s="17" t="s">
        <v>136</v>
      </c>
      <c r="J1277" s="17">
        <v>11059</v>
      </c>
    </row>
    <row r="1278" spans="2:10" ht="75" x14ac:dyDescent="0.25">
      <c r="B1278" s="2" t="s">
        <v>3176</v>
      </c>
      <c r="C1278" s="2" t="s">
        <v>3225</v>
      </c>
      <c r="D1278" s="2">
        <v>12006</v>
      </c>
      <c r="E1278" s="2" t="s">
        <v>3237</v>
      </c>
      <c r="F1278" s="2" t="s">
        <v>54</v>
      </c>
      <c r="G1278" s="2" t="s">
        <v>3238</v>
      </c>
      <c r="H1278" s="17" t="s">
        <v>3239</v>
      </c>
      <c r="I1278" s="17" t="s">
        <v>136</v>
      </c>
      <c r="J1278" s="17">
        <v>11185</v>
      </c>
    </row>
    <row r="1279" spans="2:10" ht="75" x14ac:dyDescent="0.25">
      <c r="B1279" s="2" t="s">
        <v>3176</v>
      </c>
      <c r="C1279" s="2" t="s">
        <v>3225</v>
      </c>
      <c r="D1279" s="2">
        <v>12003</v>
      </c>
      <c r="E1279" s="2" t="s">
        <v>3240</v>
      </c>
      <c r="F1279" s="2" t="s">
        <v>54</v>
      </c>
      <c r="G1279" s="2" t="s">
        <v>194</v>
      </c>
      <c r="H1279" s="17" t="s">
        <v>3241</v>
      </c>
      <c r="I1279" s="17" t="s">
        <v>57</v>
      </c>
      <c r="J1279" s="17">
        <v>11585</v>
      </c>
    </row>
    <row r="1280" spans="2:10" ht="75" x14ac:dyDescent="0.25">
      <c r="B1280" s="2" t="s">
        <v>3176</v>
      </c>
      <c r="C1280" s="2" t="s">
        <v>3225</v>
      </c>
      <c r="D1280" s="2">
        <v>12006</v>
      </c>
      <c r="E1280" s="2" t="s">
        <v>3242</v>
      </c>
      <c r="F1280" s="2" t="s">
        <v>9</v>
      </c>
      <c r="G1280" s="2" t="s">
        <v>3243</v>
      </c>
      <c r="H1280" s="17" t="s">
        <v>3244</v>
      </c>
      <c r="I1280" s="17" t="s">
        <v>57</v>
      </c>
      <c r="J1280" s="17">
        <v>12373</v>
      </c>
    </row>
    <row r="1281" spans="2:10" ht="75" x14ac:dyDescent="0.25">
      <c r="B1281" s="2" t="s">
        <v>3176</v>
      </c>
      <c r="C1281" s="2" t="s">
        <v>3225</v>
      </c>
      <c r="D1281" s="2">
        <v>12004</v>
      </c>
      <c r="E1281" s="2" t="s">
        <v>3245</v>
      </c>
      <c r="F1281" s="2" t="s">
        <v>9</v>
      </c>
      <c r="G1281" s="2" t="s">
        <v>316</v>
      </c>
      <c r="H1281" s="17" t="s">
        <v>3246</v>
      </c>
      <c r="I1281" s="17" t="s">
        <v>57</v>
      </c>
      <c r="J1281" s="17">
        <v>12556</v>
      </c>
    </row>
    <row r="1282" spans="2:10" ht="75" x14ac:dyDescent="0.25">
      <c r="B1282" s="2" t="s">
        <v>3176</v>
      </c>
      <c r="C1282" s="2" t="s">
        <v>3225</v>
      </c>
      <c r="D1282" s="2">
        <v>12000</v>
      </c>
      <c r="E1282" s="2" t="s">
        <v>3247</v>
      </c>
      <c r="F1282" s="2" t="s">
        <v>9</v>
      </c>
      <c r="G1282" s="2" t="s">
        <v>3248</v>
      </c>
      <c r="H1282" s="17" t="s">
        <v>3249</v>
      </c>
      <c r="I1282" s="17" t="s">
        <v>57</v>
      </c>
      <c r="J1282" s="17">
        <v>13227</v>
      </c>
    </row>
    <row r="1283" spans="2:10" ht="75" x14ac:dyDescent="0.25">
      <c r="B1283" s="2" t="s">
        <v>3176</v>
      </c>
      <c r="C1283" s="2" t="s">
        <v>3225</v>
      </c>
      <c r="D1283" s="2">
        <v>12006</v>
      </c>
      <c r="E1283" s="2" t="s">
        <v>3250</v>
      </c>
      <c r="F1283" s="2" t="s">
        <v>9</v>
      </c>
      <c r="G1283" s="2" t="s">
        <v>3251</v>
      </c>
      <c r="H1283" s="17" t="s">
        <v>3252</v>
      </c>
      <c r="I1283" s="17" t="s">
        <v>57</v>
      </c>
      <c r="J1283" s="17">
        <v>13681</v>
      </c>
    </row>
    <row r="1284" spans="2:10" ht="30" x14ac:dyDescent="0.25">
      <c r="B1284" s="2" t="s">
        <v>3176</v>
      </c>
      <c r="C1284" s="2" t="s">
        <v>3253</v>
      </c>
      <c r="D1284" s="2">
        <v>12591</v>
      </c>
      <c r="E1284" s="2" t="s">
        <v>3254</v>
      </c>
      <c r="F1284" s="2" t="s">
        <v>9</v>
      </c>
      <c r="G1284" s="2" t="s">
        <v>64</v>
      </c>
      <c r="H1284" s="17" t="s">
        <v>3255</v>
      </c>
      <c r="I1284" s="17" t="s">
        <v>66</v>
      </c>
      <c r="J1284" s="17">
        <v>11589</v>
      </c>
    </row>
    <row r="1285" spans="2:10" ht="30" x14ac:dyDescent="0.25">
      <c r="B1285" s="2" t="s">
        <v>3176</v>
      </c>
      <c r="C1285" s="2" t="s">
        <v>3256</v>
      </c>
      <c r="D1285" s="2">
        <v>12520</v>
      </c>
      <c r="E1285" s="2" t="s">
        <v>3257</v>
      </c>
      <c r="F1285" s="2" t="s">
        <v>81</v>
      </c>
      <c r="G1285" s="2" t="s">
        <v>249</v>
      </c>
      <c r="H1285" s="17" t="s">
        <v>3258</v>
      </c>
      <c r="I1285" s="17" t="s">
        <v>251</v>
      </c>
      <c r="J1285" s="17">
        <v>3499</v>
      </c>
    </row>
    <row r="1286" spans="2:10" ht="30" x14ac:dyDescent="0.25">
      <c r="B1286" s="2" t="s">
        <v>3176</v>
      </c>
      <c r="C1286" s="2" t="s">
        <v>3259</v>
      </c>
      <c r="D1286" s="2">
        <v>12200</v>
      </c>
      <c r="E1286" s="2" t="s">
        <v>756</v>
      </c>
      <c r="F1286" s="2" t="s">
        <v>54</v>
      </c>
      <c r="G1286" s="2" t="s">
        <v>194</v>
      </c>
      <c r="H1286" s="17" t="s">
        <v>3260</v>
      </c>
      <c r="I1286" s="17" t="s">
        <v>57</v>
      </c>
      <c r="J1286" s="17">
        <v>1956</v>
      </c>
    </row>
    <row r="1287" spans="2:10" ht="30" x14ac:dyDescent="0.25">
      <c r="B1287" s="2" t="s">
        <v>3176</v>
      </c>
      <c r="C1287" s="2" t="s">
        <v>3259</v>
      </c>
      <c r="D1287" s="2">
        <v>12200</v>
      </c>
      <c r="E1287" s="2" t="s">
        <v>3261</v>
      </c>
      <c r="F1287" s="2" t="s">
        <v>81</v>
      </c>
      <c r="G1287" s="2" t="s">
        <v>64</v>
      </c>
      <c r="H1287" s="17" t="s">
        <v>3262</v>
      </c>
      <c r="I1287" s="17" t="s">
        <v>66</v>
      </c>
      <c r="J1287" s="17">
        <v>3494</v>
      </c>
    </row>
    <row r="1288" spans="2:10" ht="30" x14ac:dyDescent="0.25">
      <c r="B1288" s="2" t="s">
        <v>3176</v>
      </c>
      <c r="C1288" s="2" t="s">
        <v>3259</v>
      </c>
      <c r="D1288" s="2">
        <v>12200</v>
      </c>
      <c r="E1288" s="2" t="s">
        <v>3263</v>
      </c>
      <c r="F1288" s="2" t="s">
        <v>81</v>
      </c>
      <c r="G1288" s="2" t="s">
        <v>49</v>
      </c>
      <c r="H1288" s="17" t="s">
        <v>3264</v>
      </c>
      <c r="I1288" s="17" t="s">
        <v>51</v>
      </c>
      <c r="J1288" s="17">
        <v>3505</v>
      </c>
    </row>
    <row r="1289" spans="2:10" ht="30" x14ac:dyDescent="0.25">
      <c r="B1289" s="2" t="s">
        <v>3176</v>
      </c>
      <c r="C1289" s="2" t="s">
        <v>3259</v>
      </c>
      <c r="D1289" s="2">
        <v>12200</v>
      </c>
      <c r="E1289" s="2" t="s">
        <v>3265</v>
      </c>
      <c r="F1289" s="2" t="s">
        <v>54</v>
      </c>
      <c r="G1289" s="2" t="s">
        <v>3243</v>
      </c>
      <c r="H1289" s="17" t="s">
        <v>3266</v>
      </c>
      <c r="I1289" s="17" t="s">
        <v>57</v>
      </c>
      <c r="J1289" s="17">
        <v>12808</v>
      </c>
    </row>
    <row r="1290" spans="2:10" ht="30" x14ac:dyDescent="0.25">
      <c r="B1290" s="2" t="s">
        <v>3176</v>
      </c>
      <c r="C1290" s="2" t="s">
        <v>3259</v>
      </c>
      <c r="D1290" s="2">
        <v>12200</v>
      </c>
      <c r="E1290" s="2" t="s">
        <v>3267</v>
      </c>
      <c r="F1290" s="2" t="s">
        <v>54</v>
      </c>
      <c r="G1290" s="2" t="s">
        <v>3268</v>
      </c>
      <c r="H1290" s="17" t="s">
        <v>3269</v>
      </c>
      <c r="I1290" s="17" t="s">
        <v>57</v>
      </c>
      <c r="J1290" s="17">
        <v>14535</v>
      </c>
    </row>
    <row r="1291" spans="2:10" ht="30" x14ac:dyDescent="0.25">
      <c r="B1291" s="2" t="s">
        <v>3176</v>
      </c>
      <c r="C1291" s="2" t="s">
        <v>3259</v>
      </c>
      <c r="D1291" s="2">
        <v>12200</v>
      </c>
      <c r="E1291" s="2" t="s">
        <v>3270</v>
      </c>
      <c r="F1291" s="2" t="s">
        <v>81</v>
      </c>
      <c r="G1291" s="2" t="s">
        <v>1623</v>
      </c>
      <c r="H1291" s="17" t="s">
        <v>3271</v>
      </c>
      <c r="I1291" s="17" t="s">
        <v>57</v>
      </c>
      <c r="J1291" s="17">
        <v>14702</v>
      </c>
    </row>
    <row r="1292" spans="2:10" ht="60" x14ac:dyDescent="0.25">
      <c r="B1292" s="2" t="s">
        <v>3176</v>
      </c>
      <c r="C1292" s="2" t="s">
        <v>3272</v>
      </c>
      <c r="D1292" s="2">
        <v>12594</v>
      </c>
      <c r="E1292" s="2" t="s">
        <v>3273</v>
      </c>
      <c r="F1292" s="2" t="s">
        <v>54</v>
      </c>
      <c r="G1292" s="2" t="s">
        <v>249</v>
      </c>
      <c r="H1292" s="17" t="s">
        <v>3274</v>
      </c>
      <c r="I1292" s="17" t="s">
        <v>251</v>
      </c>
      <c r="J1292" s="17">
        <v>3480</v>
      </c>
    </row>
    <row r="1293" spans="2:10" ht="30" x14ac:dyDescent="0.25">
      <c r="B1293" s="2" t="s">
        <v>3176</v>
      </c>
      <c r="C1293" s="2" t="s">
        <v>3275</v>
      </c>
      <c r="D1293" s="2">
        <v>12598</v>
      </c>
      <c r="E1293" s="2" t="s">
        <v>3276</v>
      </c>
      <c r="F1293" s="2" t="s">
        <v>81</v>
      </c>
      <c r="G1293" s="2" t="s">
        <v>64</v>
      </c>
      <c r="H1293" s="17" t="s">
        <v>3277</v>
      </c>
      <c r="I1293" s="17" t="s">
        <v>66</v>
      </c>
      <c r="J1293" s="17">
        <v>1965</v>
      </c>
    </row>
    <row r="1294" spans="2:10" ht="30" x14ac:dyDescent="0.25">
      <c r="B1294" s="2" t="s">
        <v>3176</v>
      </c>
      <c r="C1294" s="2" t="s">
        <v>3278</v>
      </c>
      <c r="D1294" s="2">
        <v>12191</v>
      </c>
      <c r="E1294" s="2" t="s">
        <v>3279</v>
      </c>
      <c r="F1294" s="2" t="s">
        <v>9</v>
      </c>
      <c r="G1294" s="2" t="s">
        <v>64</v>
      </c>
      <c r="H1294" s="17" t="s">
        <v>3280</v>
      </c>
      <c r="I1294" s="17" t="s">
        <v>66</v>
      </c>
      <c r="J1294" s="17">
        <v>11896</v>
      </c>
    </row>
    <row r="1295" spans="2:10" ht="30" x14ac:dyDescent="0.25">
      <c r="B1295" s="2" t="s">
        <v>3176</v>
      </c>
      <c r="C1295" s="2" t="s">
        <v>3281</v>
      </c>
      <c r="D1295" s="2">
        <v>12400</v>
      </c>
      <c r="E1295" s="2" t="s">
        <v>3282</v>
      </c>
      <c r="F1295" s="2" t="s">
        <v>9</v>
      </c>
      <c r="G1295" s="2" t="s">
        <v>424</v>
      </c>
      <c r="H1295" s="17" t="s">
        <v>3283</v>
      </c>
      <c r="I1295" s="17" t="s">
        <v>426</v>
      </c>
      <c r="J1295" s="17">
        <v>3628</v>
      </c>
    </row>
    <row r="1296" spans="2:10" ht="30" x14ac:dyDescent="0.25">
      <c r="B1296" s="2" t="s">
        <v>3176</v>
      </c>
      <c r="C1296" s="2" t="s">
        <v>3284</v>
      </c>
      <c r="D1296" s="2">
        <v>12489</v>
      </c>
      <c r="E1296" s="2" t="s">
        <v>3285</v>
      </c>
      <c r="F1296" s="2" t="s">
        <v>9</v>
      </c>
      <c r="G1296" s="2" t="s">
        <v>64</v>
      </c>
      <c r="H1296" s="17" t="s">
        <v>3286</v>
      </c>
      <c r="I1296" s="17" t="s">
        <v>66</v>
      </c>
      <c r="J1296" s="17">
        <v>3646</v>
      </c>
    </row>
    <row r="1297" spans="2:10" ht="30" x14ac:dyDescent="0.25">
      <c r="B1297" s="2" t="s">
        <v>3176</v>
      </c>
      <c r="C1297" s="2" t="s">
        <v>3287</v>
      </c>
      <c r="D1297" s="2">
        <v>12596</v>
      </c>
      <c r="E1297" s="2" t="s">
        <v>3288</v>
      </c>
      <c r="F1297" s="2" t="s">
        <v>9</v>
      </c>
      <c r="G1297" s="2" t="s">
        <v>64</v>
      </c>
      <c r="H1297" s="17" t="s">
        <v>3289</v>
      </c>
      <c r="I1297" s="17" t="s">
        <v>66</v>
      </c>
      <c r="J1297" s="17">
        <v>3619</v>
      </c>
    </row>
    <row r="1298" spans="2:10" ht="30" x14ac:dyDescent="0.25">
      <c r="B1298" s="2" t="s">
        <v>3176</v>
      </c>
      <c r="C1298" s="2" t="s">
        <v>3290</v>
      </c>
      <c r="D1298" s="2">
        <v>12600</v>
      </c>
      <c r="E1298" s="2" t="s">
        <v>3291</v>
      </c>
      <c r="F1298" s="2" t="s">
        <v>9</v>
      </c>
      <c r="G1298" s="2" t="s">
        <v>3292</v>
      </c>
      <c r="H1298" s="17" t="s">
        <v>3293</v>
      </c>
      <c r="I1298" s="17" t="s">
        <v>66</v>
      </c>
      <c r="J1298" s="17">
        <v>3513</v>
      </c>
    </row>
    <row r="1299" spans="2:10" ht="30" x14ac:dyDescent="0.25">
      <c r="B1299" s="2" t="s">
        <v>3176</v>
      </c>
      <c r="C1299" s="2" t="s">
        <v>3290</v>
      </c>
      <c r="D1299" s="2">
        <v>12600</v>
      </c>
      <c r="E1299" s="2" t="s">
        <v>3294</v>
      </c>
      <c r="F1299" s="2" t="s">
        <v>9</v>
      </c>
      <c r="G1299" s="2" t="s">
        <v>316</v>
      </c>
      <c r="H1299" s="17" t="s">
        <v>3295</v>
      </c>
      <c r="I1299" s="17" t="s">
        <v>57</v>
      </c>
      <c r="J1299" s="17">
        <v>13133</v>
      </c>
    </row>
    <row r="1300" spans="2:10" ht="30" x14ac:dyDescent="0.25">
      <c r="B1300" s="2" t="s">
        <v>3176</v>
      </c>
      <c r="C1300" s="2" t="s">
        <v>3296</v>
      </c>
      <c r="D1300" s="2">
        <v>12540</v>
      </c>
      <c r="E1300" s="2" t="s">
        <v>3297</v>
      </c>
      <c r="F1300" s="2" t="s">
        <v>54</v>
      </c>
      <c r="G1300" s="2" t="s">
        <v>194</v>
      </c>
      <c r="H1300" s="17" t="s">
        <v>3298</v>
      </c>
      <c r="I1300" s="17" t="s">
        <v>57</v>
      </c>
      <c r="J1300" s="17">
        <v>1953</v>
      </c>
    </row>
    <row r="1301" spans="2:10" ht="30" x14ac:dyDescent="0.25">
      <c r="B1301" s="2" t="s">
        <v>3176</v>
      </c>
      <c r="C1301" s="2" t="s">
        <v>3296</v>
      </c>
      <c r="D1301" s="2">
        <v>12540</v>
      </c>
      <c r="E1301" s="2" t="s">
        <v>3299</v>
      </c>
      <c r="F1301" s="2" t="s">
        <v>54</v>
      </c>
      <c r="G1301" s="2" t="s">
        <v>424</v>
      </c>
      <c r="H1301" s="17" t="s">
        <v>3300</v>
      </c>
      <c r="I1301" s="17" t="s">
        <v>426</v>
      </c>
      <c r="J1301" s="17">
        <v>1961</v>
      </c>
    </row>
    <row r="1302" spans="2:10" ht="30" x14ac:dyDescent="0.25">
      <c r="B1302" s="2" t="s">
        <v>3176</v>
      </c>
      <c r="C1302" s="2" t="s">
        <v>3296</v>
      </c>
      <c r="D1302" s="2">
        <v>12540</v>
      </c>
      <c r="E1302" s="2" t="s">
        <v>3301</v>
      </c>
      <c r="F1302" s="2" t="s">
        <v>81</v>
      </c>
      <c r="G1302" s="2" t="s">
        <v>1623</v>
      </c>
      <c r="H1302" s="17" t="s">
        <v>3302</v>
      </c>
      <c r="I1302" s="17" t="s">
        <v>57</v>
      </c>
      <c r="J1302" s="17">
        <v>3556</v>
      </c>
    </row>
    <row r="1303" spans="2:10" ht="30" x14ac:dyDescent="0.25">
      <c r="B1303" s="2" t="s">
        <v>3176</v>
      </c>
      <c r="C1303" s="2" t="s">
        <v>3296</v>
      </c>
      <c r="D1303" s="2">
        <v>12540</v>
      </c>
      <c r="E1303" s="2" t="s">
        <v>3303</v>
      </c>
      <c r="F1303" s="2" t="s">
        <v>9</v>
      </c>
      <c r="G1303" s="2" t="s">
        <v>49</v>
      </c>
      <c r="H1303" s="17" t="s">
        <v>3304</v>
      </c>
      <c r="I1303" s="17" t="s">
        <v>51</v>
      </c>
      <c r="J1303" s="17">
        <v>3738</v>
      </c>
    </row>
    <row r="1304" spans="2:10" ht="75" x14ac:dyDescent="0.25">
      <c r="B1304" s="2" t="s">
        <v>3176</v>
      </c>
      <c r="C1304" s="2" t="s">
        <v>3296</v>
      </c>
      <c r="D1304" s="2">
        <v>12540</v>
      </c>
      <c r="E1304" s="2" t="s">
        <v>3305</v>
      </c>
      <c r="F1304" s="2" t="s">
        <v>54</v>
      </c>
      <c r="G1304" s="2" t="s">
        <v>3306</v>
      </c>
      <c r="H1304" s="17" t="s">
        <v>3307</v>
      </c>
      <c r="I1304" s="17" t="s">
        <v>57</v>
      </c>
      <c r="J1304" s="17">
        <v>8893</v>
      </c>
    </row>
    <row r="1305" spans="2:10" ht="30" x14ac:dyDescent="0.25">
      <c r="B1305" s="2" t="s">
        <v>3176</v>
      </c>
      <c r="C1305" s="2" t="s">
        <v>3296</v>
      </c>
      <c r="D1305" s="2">
        <v>12540</v>
      </c>
      <c r="E1305" s="2" t="s">
        <v>3308</v>
      </c>
      <c r="F1305" s="2" t="s">
        <v>9</v>
      </c>
      <c r="G1305" s="2" t="s">
        <v>316</v>
      </c>
      <c r="H1305" s="17" t="s">
        <v>3309</v>
      </c>
      <c r="I1305" s="17" t="s">
        <v>57</v>
      </c>
      <c r="J1305" s="17">
        <v>13124</v>
      </c>
    </row>
    <row r="1306" spans="2:10" ht="30" x14ac:dyDescent="0.25">
      <c r="B1306" s="2" t="s">
        <v>3176</v>
      </c>
      <c r="C1306" s="2" t="s">
        <v>3296</v>
      </c>
      <c r="D1306" s="2">
        <v>12540</v>
      </c>
      <c r="E1306" s="2" t="s">
        <v>3310</v>
      </c>
      <c r="F1306" s="2" t="s">
        <v>81</v>
      </c>
      <c r="G1306" s="2" t="s">
        <v>155</v>
      </c>
      <c r="H1306" s="17" t="s">
        <v>3311</v>
      </c>
      <c r="I1306" s="17" t="s">
        <v>57</v>
      </c>
      <c r="J1306" s="17">
        <v>13138</v>
      </c>
    </row>
    <row r="1307" spans="2:10" ht="30" x14ac:dyDescent="0.25">
      <c r="B1307" s="2" t="s">
        <v>3176</v>
      </c>
      <c r="C1307" s="2" t="s">
        <v>3296</v>
      </c>
      <c r="D1307" s="2">
        <v>12540</v>
      </c>
      <c r="E1307" s="2" t="s">
        <v>3312</v>
      </c>
      <c r="F1307" s="2" t="s">
        <v>81</v>
      </c>
      <c r="G1307" s="2" t="s">
        <v>1082</v>
      </c>
      <c r="H1307" s="17" t="s">
        <v>3313</v>
      </c>
      <c r="I1307" s="17" t="s">
        <v>57</v>
      </c>
      <c r="J1307" s="17">
        <v>14562</v>
      </c>
    </row>
    <row r="1308" spans="2:10" ht="30" x14ac:dyDescent="0.25">
      <c r="B1308" s="2" t="s">
        <v>3176</v>
      </c>
      <c r="C1308" s="2" t="s">
        <v>3314</v>
      </c>
      <c r="D1308" s="2">
        <v>12500</v>
      </c>
      <c r="E1308" s="2" t="s">
        <v>3315</v>
      </c>
      <c r="F1308" s="2" t="s">
        <v>54</v>
      </c>
      <c r="G1308" s="2" t="s">
        <v>3316</v>
      </c>
      <c r="H1308" s="17" t="s">
        <v>3317</v>
      </c>
      <c r="I1308" s="17" t="s">
        <v>57</v>
      </c>
      <c r="J1308" s="17">
        <v>1939</v>
      </c>
    </row>
    <row r="1309" spans="2:10" ht="30" x14ac:dyDescent="0.25">
      <c r="B1309" s="2" t="s">
        <v>3176</v>
      </c>
      <c r="C1309" s="2" t="s">
        <v>3314</v>
      </c>
      <c r="D1309" s="2">
        <v>12500</v>
      </c>
      <c r="E1309" s="2" t="s">
        <v>3318</v>
      </c>
      <c r="F1309" s="2" t="s">
        <v>54</v>
      </c>
      <c r="G1309" s="2" t="s">
        <v>194</v>
      </c>
      <c r="H1309" s="17" t="s">
        <v>3319</v>
      </c>
      <c r="I1309" s="17" t="s">
        <v>57</v>
      </c>
      <c r="J1309" s="17">
        <v>1954</v>
      </c>
    </row>
    <row r="1310" spans="2:10" ht="30" x14ac:dyDescent="0.25">
      <c r="B1310" s="2" t="s">
        <v>3176</v>
      </c>
      <c r="C1310" s="2" t="s">
        <v>3314</v>
      </c>
      <c r="D1310" s="2">
        <v>12500</v>
      </c>
      <c r="E1310" s="2" t="s">
        <v>3320</v>
      </c>
      <c r="F1310" s="2" t="s">
        <v>81</v>
      </c>
      <c r="G1310" s="2" t="s">
        <v>49</v>
      </c>
      <c r="H1310" s="17" t="s">
        <v>3321</v>
      </c>
      <c r="I1310" s="17" t="s">
        <v>51</v>
      </c>
      <c r="J1310" s="17">
        <v>3654</v>
      </c>
    </row>
    <row r="1311" spans="2:10" ht="30" x14ac:dyDescent="0.25">
      <c r="B1311" s="2" t="s">
        <v>3176</v>
      </c>
      <c r="C1311" s="2" t="s">
        <v>3314</v>
      </c>
      <c r="D1311" s="2">
        <v>12500</v>
      </c>
      <c r="E1311" s="2" t="s">
        <v>3322</v>
      </c>
      <c r="F1311" s="2" t="s">
        <v>9</v>
      </c>
      <c r="G1311" s="2" t="s">
        <v>49</v>
      </c>
      <c r="H1311" s="17" t="s">
        <v>3323</v>
      </c>
      <c r="I1311" s="17" t="s">
        <v>51</v>
      </c>
      <c r="J1311" s="17">
        <v>10627</v>
      </c>
    </row>
    <row r="1312" spans="2:10" ht="30" x14ac:dyDescent="0.25">
      <c r="B1312" s="2" t="s">
        <v>3176</v>
      </c>
      <c r="C1312" s="2" t="s">
        <v>3314</v>
      </c>
      <c r="D1312" s="2">
        <v>12500</v>
      </c>
      <c r="E1312" s="2" t="s">
        <v>3324</v>
      </c>
      <c r="F1312" s="2" t="s">
        <v>9</v>
      </c>
      <c r="G1312" s="2" t="s">
        <v>316</v>
      </c>
      <c r="H1312" s="17" t="s">
        <v>3325</v>
      </c>
      <c r="I1312" s="17" t="s">
        <v>57</v>
      </c>
      <c r="J1312" s="17">
        <v>12824</v>
      </c>
    </row>
    <row r="1313" spans="2:10" ht="30" x14ac:dyDescent="0.25">
      <c r="B1313" s="2" t="s">
        <v>3326</v>
      </c>
      <c r="C1313" s="2" t="s">
        <v>3327</v>
      </c>
      <c r="D1313" s="2">
        <v>51001</v>
      </c>
      <c r="E1313" s="2" t="s">
        <v>3328</v>
      </c>
      <c r="F1313" s="2" t="s">
        <v>9</v>
      </c>
      <c r="G1313" s="2" t="s">
        <v>49</v>
      </c>
      <c r="H1313" s="17" t="s">
        <v>3329</v>
      </c>
      <c r="I1313" s="17" t="s">
        <v>51</v>
      </c>
      <c r="J1313" s="17">
        <v>2755</v>
      </c>
    </row>
    <row r="1314" spans="2:10" ht="30" x14ac:dyDescent="0.25">
      <c r="B1314" s="2" t="s">
        <v>3326</v>
      </c>
      <c r="C1314" s="2" t="s">
        <v>3327</v>
      </c>
      <c r="D1314" s="2">
        <v>51001</v>
      </c>
      <c r="E1314" s="2" t="s">
        <v>3330</v>
      </c>
      <c r="F1314" s="2" t="s">
        <v>54</v>
      </c>
      <c r="G1314" s="2" t="s">
        <v>3331</v>
      </c>
      <c r="H1314" s="17" t="s">
        <v>3332</v>
      </c>
      <c r="I1314" s="17" t="s">
        <v>3333</v>
      </c>
      <c r="J1314" s="17">
        <v>2901</v>
      </c>
    </row>
    <row r="1315" spans="2:10" ht="30" x14ac:dyDescent="0.25">
      <c r="B1315" s="2" t="s">
        <v>3326</v>
      </c>
      <c r="C1315" s="2" t="s">
        <v>3327</v>
      </c>
      <c r="D1315" s="2">
        <v>51002</v>
      </c>
      <c r="E1315" s="2" t="s">
        <v>3334</v>
      </c>
      <c r="F1315" s="2" t="s">
        <v>9</v>
      </c>
      <c r="G1315" s="2" t="s">
        <v>3335</v>
      </c>
      <c r="H1315" s="17" t="s">
        <v>3336</v>
      </c>
      <c r="I1315" s="17" t="s">
        <v>57</v>
      </c>
      <c r="J1315" s="17">
        <v>2903</v>
      </c>
    </row>
    <row r="1316" spans="2:10" ht="30" x14ac:dyDescent="0.25">
      <c r="B1316" s="2" t="s">
        <v>3326</v>
      </c>
      <c r="C1316" s="2" t="s">
        <v>3327</v>
      </c>
      <c r="D1316" s="2">
        <v>51001</v>
      </c>
      <c r="E1316" s="2" t="s">
        <v>3337</v>
      </c>
      <c r="F1316" s="2" t="s">
        <v>9</v>
      </c>
      <c r="G1316" s="2" t="s">
        <v>49</v>
      </c>
      <c r="H1316" s="17" t="s">
        <v>3338</v>
      </c>
      <c r="I1316" s="17" t="s">
        <v>51</v>
      </c>
      <c r="J1316" s="17">
        <v>10513</v>
      </c>
    </row>
    <row r="1317" spans="2:10" ht="30" x14ac:dyDescent="0.25">
      <c r="B1317" s="2" t="s">
        <v>3339</v>
      </c>
      <c r="C1317" s="2" t="s">
        <v>3340</v>
      </c>
      <c r="D1317" s="2">
        <v>13690</v>
      </c>
      <c r="E1317" s="2" t="s">
        <v>3341</v>
      </c>
      <c r="F1317" s="2" t="s">
        <v>9</v>
      </c>
      <c r="G1317" s="2" t="s">
        <v>49</v>
      </c>
      <c r="H1317" s="17" t="s">
        <v>3342</v>
      </c>
      <c r="I1317" s="17" t="s">
        <v>51</v>
      </c>
      <c r="J1317" s="17">
        <v>5177</v>
      </c>
    </row>
    <row r="1318" spans="2:10" ht="30" x14ac:dyDescent="0.25">
      <c r="B1318" s="2" t="s">
        <v>3339</v>
      </c>
      <c r="C1318" s="2" t="s">
        <v>3340</v>
      </c>
      <c r="D1318" s="2">
        <v>13600</v>
      </c>
      <c r="E1318" s="2" t="s">
        <v>3343</v>
      </c>
      <c r="F1318" s="2" t="s">
        <v>81</v>
      </c>
      <c r="G1318" s="2" t="s">
        <v>64</v>
      </c>
      <c r="H1318" s="17" t="s">
        <v>3344</v>
      </c>
      <c r="I1318" s="17" t="s">
        <v>66</v>
      </c>
      <c r="J1318" s="17">
        <v>5205</v>
      </c>
    </row>
    <row r="1319" spans="2:10" ht="30" x14ac:dyDescent="0.25">
      <c r="B1319" s="2" t="s">
        <v>3339</v>
      </c>
      <c r="C1319" s="2" t="s">
        <v>3340</v>
      </c>
      <c r="D1319" s="2">
        <v>13600</v>
      </c>
      <c r="E1319" s="2" t="s">
        <v>3345</v>
      </c>
      <c r="F1319" s="2" t="s">
        <v>81</v>
      </c>
      <c r="G1319" s="2" t="s">
        <v>49</v>
      </c>
      <c r="H1319" s="17" t="s">
        <v>3346</v>
      </c>
      <c r="I1319" s="17" t="s">
        <v>51</v>
      </c>
      <c r="J1319" s="17">
        <v>9622</v>
      </c>
    </row>
    <row r="1320" spans="2:10" ht="30" x14ac:dyDescent="0.25">
      <c r="B1320" s="2" t="s">
        <v>3339</v>
      </c>
      <c r="C1320" s="2" t="s">
        <v>3340</v>
      </c>
      <c r="D1320" s="2">
        <v>13600</v>
      </c>
      <c r="E1320" s="2" t="s">
        <v>3347</v>
      </c>
      <c r="F1320" s="2" t="s">
        <v>9</v>
      </c>
      <c r="G1320" s="2" t="s">
        <v>194</v>
      </c>
      <c r="H1320" s="17" t="s">
        <v>3348</v>
      </c>
      <c r="I1320" s="17" t="s">
        <v>57</v>
      </c>
      <c r="J1320" s="17">
        <v>11153</v>
      </c>
    </row>
    <row r="1321" spans="2:10" ht="30" x14ac:dyDescent="0.25">
      <c r="B1321" s="2" t="s">
        <v>3339</v>
      </c>
      <c r="C1321" s="2" t="s">
        <v>3340</v>
      </c>
      <c r="D1321" s="2">
        <v>13600</v>
      </c>
      <c r="E1321" s="2" t="s">
        <v>3349</v>
      </c>
      <c r="F1321" s="2" t="s">
        <v>9</v>
      </c>
      <c r="G1321" s="2" t="s">
        <v>316</v>
      </c>
      <c r="H1321" s="17" t="s">
        <v>3350</v>
      </c>
      <c r="I1321" s="17" t="s">
        <v>57</v>
      </c>
      <c r="J1321" s="17">
        <v>13808</v>
      </c>
    </row>
    <row r="1322" spans="2:10" ht="30" x14ac:dyDescent="0.25">
      <c r="B1322" s="2" t="s">
        <v>3339</v>
      </c>
      <c r="C1322" s="2" t="s">
        <v>3351</v>
      </c>
      <c r="D1322" s="2">
        <v>13400</v>
      </c>
      <c r="E1322" s="2" t="s">
        <v>3352</v>
      </c>
      <c r="F1322" s="2" t="s">
        <v>81</v>
      </c>
      <c r="G1322" s="2" t="s">
        <v>3353</v>
      </c>
      <c r="H1322" s="17" t="s">
        <v>3354</v>
      </c>
      <c r="I1322" s="17" t="s">
        <v>57</v>
      </c>
      <c r="J1322" s="17">
        <v>4404</v>
      </c>
    </row>
    <row r="1323" spans="2:10" ht="30" x14ac:dyDescent="0.25">
      <c r="B1323" s="2" t="s">
        <v>3339</v>
      </c>
      <c r="C1323" s="2" t="s">
        <v>3355</v>
      </c>
      <c r="D1323" s="2">
        <v>13270</v>
      </c>
      <c r="E1323" s="2" t="s">
        <v>3356</v>
      </c>
      <c r="F1323" s="2" t="s">
        <v>9</v>
      </c>
      <c r="G1323" s="2" t="s">
        <v>64</v>
      </c>
      <c r="H1323" s="17" t="s">
        <v>3357</v>
      </c>
      <c r="I1323" s="17" t="s">
        <v>66</v>
      </c>
      <c r="J1323" s="17">
        <v>5144</v>
      </c>
    </row>
    <row r="1324" spans="2:10" ht="30" x14ac:dyDescent="0.25">
      <c r="B1324" s="2" t="s">
        <v>3339</v>
      </c>
      <c r="C1324" s="2" t="s">
        <v>3358</v>
      </c>
      <c r="D1324" s="2">
        <v>13580</v>
      </c>
      <c r="E1324" s="2" t="s">
        <v>3359</v>
      </c>
      <c r="F1324" s="2" t="s">
        <v>9</v>
      </c>
      <c r="G1324" s="2" t="s">
        <v>64</v>
      </c>
      <c r="H1324" s="17" t="s">
        <v>3360</v>
      </c>
      <c r="I1324" s="17" t="s">
        <v>66</v>
      </c>
      <c r="J1324" s="17">
        <v>5226</v>
      </c>
    </row>
    <row r="1325" spans="2:10" ht="30" x14ac:dyDescent="0.25">
      <c r="B1325" s="2" t="s">
        <v>3339</v>
      </c>
      <c r="C1325" s="2" t="s">
        <v>3361</v>
      </c>
      <c r="D1325" s="2">
        <v>13760</v>
      </c>
      <c r="E1325" s="2" t="s">
        <v>3362</v>
      </c>
      <c r="F1325" s="2" t="s">
        <v>9</v>
      </c>
      <c r="G1325" s="2" t="s">
        <v>64</v>
      </c>
      <c r="H1325" s="17" t="s">
        <v>3363</v>
      </c>
      <c r="I1325" s="17" t="s">
        <v>66</v>
      </c>
      <c r="J1325" s="17">
        <v>5210</v>
      </c>
    </row>
    <row r="1326" spans="2:10" ht="30" x14ac:dyDescent="0.25">
      <c r="B1326" s="2" t="s">
        <v>3339</v>
      </c>
      <c r="C1326" s="2" t="s">
        <v>3361</v>
      </c>
      <c r="D1326" s="2">
        <v>13760</v>
      </c>
      <c r="E1326" s="2" t="s">
        <v>3362</v>
      </c>
      <c r="F1326" s="2" t="s">
        <v>81</v>
      </c>
      <c r="G1326" s="2" t="s">
        <v>64</v>
      </c>
      <c r="H1326" s="17" t="s">
        <v>3363</v>
      </c>
      <c r="I1326" s="17" t="s">
        <v>66</v>
      </c>
      <c r="J1326" s="17">
        <v>5211</v>
      </c>
    </row>
    <row r="1327" spans="2:10" ht="30" x14ac:dyDescent="0.25">
      <c r="B1327" s="2" t="s">
        <v>3339</v>
      </c>
      <c r="C1327" s="2" t="s">
        <v>3364</v>
      </c>
      <c r="D1327" s="2">
        <v>13710</v>
      </c>
      <c r="E1327" s="2" t="s">
        <v>3365</v>
      </c>
      <c r="F1327" s="2" t="s">
        <v>81</v>
      </c>
      <c r="G1327" s="2" t="s">
        <v>64</v>
      </c>
      <c r="H1327" s="17" t="s">
        <v>3366</v>
      </c>
      <c r="I1327" s="17" t="s">
        <v>66</v>
      </c>
      <c r="J1327" s="17">
        <v>5231</v>
      </c>
    </row>
    <row r="1328" spans="2:10" ht="30" x14ac:dyDescent="0.25">
      <c r="B1328" s="2" t="s">
        <v>3339</v>
      </c>
      <c r="C1328" s="2" t="s">
        <v>3367</v>
      </c>
      <c r="D1328" s="2">
        <v>13260</v>
      </c>
      <c r="E1328" s="2" t="s">
        <v>3368</v>
      </c>
      <c r="F1328" s="2" t="s">
        <v>9</v>
      </c>
      <c r="G1328" s="2" t="s">
        <v>424</v>
      </c>
      <c r="H1328" s="17" t="s">
        <v>3369</v>
      </c>
      <c r="I1328" s="17" t="s">
        <v>426</v>
      </c>
      <c r="J1328" s="17">
        <v>10674</v>
      </c>
    </row>
    <row r="1329" spans="2:10" ht="30" x14ac:dyDescent="0.25">
      <c r="B1329" s="2" t="s">
        <v>3339</v>
      </c>
      <c r="C1329" s="2" t="s">
        <v>3370</v>
      </c>
      <c r="D1329" s="2">
        <v>13610</v>
      </c>
      <c r="E1329" s="2" t="s">
        <v>3371</v>
      </c>
      <c r="F1329" s="2" t="s">
        <v>81</v>
      </c>
      <c r="G1329" s="2" t="s">
        <v>85</v>
      </c>
      <c r="H1329" s="17" t="s">
        <v>3372</v>
      </c>
      <c r="I1329" s="17" t="s">
        <v>66</v>
      </c>
      <c r="J1329" s="17">
        <v>5221</v>
      </c>
    </row>
    <row r="1330" spans="2:10" ht="30" x14ac:dyDescent="0.25">
      <c r="B1330" s="2" t="s">
        <v>3339</v>
      </c>
      <c r="C1330" s="2" t="s">
        <v>3373</v>
      </c>
      <c r="D1330" s="2">
        <v>13002</v>
      </c>
      <c r="E1330" s="2" t="s">
        <v>3374</v>
      </c>
      <c r="F1330" s="2" t="s">
        <v>9</v>
      </c>
      <c r="G1330" s="2" t="s">
        <v>2584</v>
      </c>
      <c r="H1330" s="17" t="s">
        <v>3375</v>
      </c>
      <c r="I1330" s="17" t="s">
        <v>57</v>
      </c>
      <c r="J1330" s="17">
        <v>4380</v>
      </c>
    </row>
    <row r="1331" spans="2:10" ht="30" x14ac:dyDescent="0.25">
      <c r="B1331" s="2" t="s">
        <v>3339</v>
      </c>
      <c r="C1331" s="2" t="s">
        <v>3373</v>
      </c>
      <c r="D1331" s="2">
        <v>13004</v>
      </c>
      <c r="E1331" s="2" t="s">
        <v>3376</v>
      </c>
      <c r="F1331" s="2" t="s">
        <v>54</v>
      </c>
      <c r="G1331" s="2" t="s">
        <v>194</v>
      </c>
      <c r="H1331" s="17" t="s">
        <v>3377</v>
      </c>
      <c r="I1331" s="17" t="s">
        <v>57</v>
      </c>
      <c r="J1331" s="17">
        <v>4427</v>
      </c>
    </row>
    <row r="1332" spans="2:10" ht="30" x14ac:dyDescent="0.25">
      <c r="B1332" s="2" t="s">
        <v>3339</v>
      </c>
      <c r="C1332" s="2" t="s">
        <v>3373</v>
      </c>
      <c r="D1332" s="2">
        <v>13005</v>
      </c>
      <c r="E1332" s="2" t="s">
        <v>3378</v>
      </c>
      <c r="F1332" s="2" t="s">
        <v>9</v>
      </c>
      <c r="G1332" s="2" t="s">
        <v>64</v>
      </c>
      <c r="H1332" s="17" t="s">
        <v>3379</v>
      </c>
      <c r="I1332" s="17" t="s">
        <v>66</v>
      </c>
      <c r="J1332" s="17">
        <v>4850</v>
      </c>
    </row>
    <row r="1333" spans="2:10" ht="30" x14ac:dyDescent="0.25">
      <c r="B1333" s="2" t="s">
        <v>3339</v>
      </c>
      <c r="C1333" s="2" t="s">
        <v>3373</v>
      </c>
      <c r="D1333" s="2">
        <v>13005</v>
      </c>
      <c r="E1333" s="2" t="s">
        <v>3380</v>
      </c>
      <c r="F1333" s="2" t="s">
        <v>9</v>
      </c>
      <c r="G1333" s="2" t="s">
        <v>64</v>
      </c>
      <c r="H1333" s="17" t="s">
        <v>3381</v>
      </c>
      <c r="I1333" s="17" t="s">
        <v>66</v>
      </c>
      <c r="J1333" s="17">
        <v>5302</v>
      </c>
    </row>
    <row r="1334" spans="2:10" ht="30" x14ac:dyDescent="0.25">
      <c r="B1334" s="2" t="s">
        <v>3339</v>
      </c>
      <c r="C1334" s="2" t="s">
        <v>3373</v>
      </c>
      <c r="D1334" s="2">
        <v>13002</v>
      </c>
      <c r="E1334" s="2" t="s">
        <v>3382</v>
      </c>
      <c r="F1334" s="2" t="s">
        <v>9</v>
      </c>
      <c r="G1334" s="2" t="s">
        <v>249</v>
      </c>
      <c r="H1334" s="17" t="s">
        <v>3383</v>
      </c>
      <c r="I1334" s="17" t="s">
        <v>251</v>
      </c>
      <c r="J1334" s="17">
        <v>5319</v>
      </c>
    </row>
    <row r="1335" spans="2:10" ht="30" x14ac:dyDescent="0.25">
      <c r="B1335" s="2" t="s">
        <v>3339</v>
      </c>
      <c r="C1335" s="2" t="s">
        <v>3373</v>
      </c>
      <c r="D1335" s="2">
        <v>13005</v>
      </c>
      <c r="E1335" s="2" t="s">
        <v>3384</v>
      </c>
      <c r="F1335" s="2" t="s">
        <v>81</v>
      </c>
      <c r="G1335" s="2" t="s">
        <v>3385</v>
      </c>
      <c r="H1335" s="17" t="s">
        <v>3386</v>
      </c>
      <c r="I1335" s="17" t="s">
        <v>97</v>
      </c>
      <c r="J1335" s="17">
        <v>9671</v>
      </c>
    </row>
    <row r="1336" spans="2:10" ht="45" x14ac:dyDescent="0.25">
      <c r="B1336" s="2" t="s">
        <v>3339</v>
      </c>
      <c r="C1336" s="2" t="s">
        <v>3373</v>
      </c>
      <c r="D1336" s="2">
        <v>13005</v>
      </c>
      <c r="E1336" s="2" t="s">
        <v>3387</v>
      </c>
      <c r="F1336" s="2" t="s">
        <v>9</v>
      </c>
      <c r="G1336" s="2" t="s">
        <v>3388</v>
      </c>
      <c r="H1336" s="17" t="s">
        <v>3389</v>
      </c>
      <c r="I1336" s="17" t="s">
        <v>57</v>
      </c>
      <c r="J1336" s="17">
        <v>14650</v>
      </c>
    </row>
    <row r="1337" spans="2:10" ht="30" x14ac:dyDescent="0.25">
      <c r="B1337" s="2" t="s">
        <v>3339</v>
      </c>
      <c r="C1337" s="2" t="s">
        <v>3390</v>
      </c>
      <c r="D1337" s="2">
        <v>13250</v>
      </c>
      <c r="E1337" s="2" t="s">
        <v>3391</v>
      </c>
      <c r="F1337" s="2" t="s">
        <v>9</v>
      </c>
      <c r="G1337" s="2" t="s">
        <v>64</v>
      </c>
      <c r="H1337" s="17" t="s">
        <v>3392</v>
      </c>
      <c r="I1337" s="17" t="s">
        <v>66</v>
      </c>
      <c r="J1337" s="17">
        <v>5136</v>
      </c>
    </row>
    <row r="1338" spans="2:10" ht="30" x14ac:dyDescent="0.25">
      <c r="B1338" s="2" t="s">
        <v>3339</v>
      </c>
      <c r="C1338" s="2" t="s">
        <v>3390</v>
      </c>
      <c r="D1338" s="2">
        <v>13250</v>
      </c>
      <c r="E1338" s="2" t="s">
        <v>3393</v>
      </c>
      <c r="F1338" s="2" t="s">
        <v>9</v>
      </c>
      <c r="G1338" s="2" t="s">
        <v>64</v>
      </c>
      <c r="H1338" s="17" t="s">
        <v>3394</v>
      </c>
      <c r="I1338" s="17" t="s">
        <v>66</v>
      </c>
      <c r="J1338" s="17">
        <v>5145</v>
      </c>
    </row>
    <row r="1339" spans="2:10" ht="30" x14ac:dyDescent="0.25">
      <c r="B1339" s="2" t="s">
        <v>3339</v>
      </c>
      <c r="C1339" s="2" t="s">
        <v>3390</v>
      </c>
      <c r="D1339" s="2">
        <v>13250</v>
      </c>
      <c r="E1339" s="2" t="s">
        <v>3395</v>
      </c>
      <c r="F1339" s="2" t="s">
        <v>9</v>
      </c>
      <c r="G1339" s="2" t="s">
        <v>49</v>
      </c>
      <c r="H1339" s="17" t="s">
        <v>3396</v>
      </c>
      <c r="I1339" s="17" t="s">
        <v>51</v>
      </c>
      <c r="J1339" s="17">
        <v>10222</v>
      </c>
    </row>
    <row r="1340" spans="2:10" ht="30" x14ac:dyDescent="0.25">
      <c r="B1340" s="2" t="s">
        <v>3339</v>
      </c>
      <c r="C1340" s="2" t="s">
        <v>3397</v>
      </c>
      <c r="D1340" s="2">
        <v>13640</v>
      </c>
      <c r="E1340" s="2" t="s">
        <v>3398</v>
      </c>
      <c r="F1340" s="2" t="s">
        <v>9</v>
      </c>
      <c r="G1340" s="2" t="s">
        <v>64</v>
      </c>
      <c r="H1340" s="17" t="s">
        <v>3399</v>
      </c>
      <c r="I1340" s="17" t="s">
        <v>66</v>
      </c>
      <c r="J1340" s="17">
        <v>9845</v>
      </c>
    </row>
    <row r="1341" spans="2:10" ht="30" x14ac:dyDescent="0.25">
      <c r="B1341" s="2" t="s">
        <v>3339</v>
      </c>
      <c r="C1341" s="2" t="s">
        <v>3397</v>
      </c>
      <c r="D1341" s="2">
        <v>13640</v>
      </c>
      <c r="E1341" s="2" t="s">
        <v>3400</v>
      </c>
      <c r="F1341" s="2" t="s">
        <v>9</v>
      </c>
      <c r="G1341" s="2" t="s">
        <v>85</v>
      </c>
      <c r="H1341" s="17" t="s">
        <v>3401</v>
      </c>
      <c r="I1341" s="17" t="s">
        <v>66</v>
      </c>
      <c r="J1341" s="17">
        <v>10262</v>
      </c>
    </row>
    <row r="1342" spans="2:10" ht="30" x14ac:dyDescent="0.25">
      <c r="B1342" s="2" t="s">
        <v>3339</v>
      </c>
      <c r="C1342" s="2" t="s">
        <v>3402</v>
      </c>
      <c r="D1342" s="2">
        <v>13420</v>
      </c>
      <c r="E1342" s="2" t="s">
        <v>3403</v>
      </c>
      <c r="F1342" s="2" t="s">
        <v>9</v>
      </c>
      <c r="G1342" s="2" t="s">
        <v>49</v>
      </c>
      <c r="H1342" s="17" t="s">
        <v>3404</v>
      </c>
      <c r="I1342" s="17" t="s">
        <v>51</v>
      </c>
      <c r="J1342" s="17">
        <v>5194</v>
      </c>
    </row>
    <row r="1343" spans="2:10" ht="30" x14ac:dyDescent="0.25">
      <c r="B1343" s="2" t="s">
        <v>3339</v>
      </c>
      <c r="C1343" s="2" t="s">
        <v>3402</v>
      </c>
      <c r="D1343" s="2">
        <v>13420</v>
      </c>
      <c r="E1343" s="2" t="s">
        <v>3405</v>
      </c>
      <c r="F1343" s="2" t="s">
        <v>54</v>
      </c>
      <c r="G1343" s="2" t="s">
        <v>3406</v>
      </c>
      <c r="H1343" s="17" t="s">
        <v>3407</v>
      </c>
      <c r="I1343" s="17" t="s">
        <v>57</v>
      </c>
      <c r="J1343" s="17">
        <v>12076</v>
      </c>
    </row>
    <row r="1344" spans="2:10" ht="30" x14ac:dyDescent="0.25">
      <c r="B1344" s="2" t="s">
        <v>3339</v>
      </c>
      <c r="C1344" s="2" t="s">
        <v>3408</v>
      </c>
      <c r="D1344" s="2">
        <v>13200</v>
      </c>
      <c r="E1344" s="2" t="s">
        <v>3409</v>
      </c>
      <c r="F1344" s="2" t="s">
        <v>54</v>
      </c>
      <c r="G1344" s="2" t="s">
        <v>424</v>
      </c>
      <c r="H1344" s="17" t="s">
        <v>3410</v>
      </c>
      <c r="I1344" s="17" t="s">
        <v>426</v>
      </c>
      <c r="J1344" s="17">
        <v>4777</v>
      </c>
    </row>
    <row r="1345" spans="2:10" ht="30" x14ac:dyDescent="0.25">
      <c r="B1345" s="2" t="s">
        <v>3339</v>
      </c>
      <c r="C1345" s="2" t="s">
        <v>3408</v>
      </c>
      <c r="D1345" s="2">
        <v>13200</v>
      </c>
      <c r="E1345" s="2" t="s">
        <v>3411</v>
      </c>
      <c r="F1345" s="2" t="s">
        <v>81</v>
      </c>
      <c r="G1345" s="2" t="s">
        <v>64</v>
      </c>
      <c r="H1345" s="17" t="s">
        <v>3412</v>
      </c>
      <c r="I1345" s="17" t="s">
        <v>66</v>
      </c>
      <c r="J1345" s="17">
        <v>4860</v>
      </c>
    </row>
    <row r="1346" spans="2:10" ht="30" x14ac:dyDescent="0.25">
      <c r="B1346" s="2" t="s">
        <v>3339</v>
      </c>
      <c r="C1346" s="2" t="s">
        <v>3408</v>
      </c>
      <c r="D1346" s="2">
        <v>13200</v>
      </c>
      <c r="E1346" s="2" t="s">
        <v>3413</v>
      </c>
      <c r="F1346" s="2" t="s">
        <v>9</v>
      </c>
      <c r="G1346" s="2" t="s">
        <v>64</v>
      </c>
      <c r="H1346" s="17" t="s">
        <v>3414</v>
      </c>
      <c r="I1346" s="17" t="s">
        <v>66</v>
      </c>
      <c r="J1346" s="17">
        <v>5155</v>
      </c>
    </row>
    <row r="1347" spans="2:10" ht="30" x14ac:dyDescent="0.25">
      <c r="B1347" s="2" t="s">
        <v>3339</v>
      </c>
      <c r="C1347" s="2" t="s">
        <v>3408</v>
      </c>
      <c r="D1347" s="2">
        <v>13200</v>
      </c>
      <c r="E1347" s="2" t="s">
        <v>3415</v>
      </c>
      <c r="F1347" s="2" t="s">
        <v>9</v>
      </c>
      <c r="G1347" s="2" t="s">
        <v>64</v>
      </c>
      <c r="H1347" s="17" t="s">
        <v>3416</v>
      </c>
      <c r="I1347" s="17" t="s">
        <v>66</v>
      </c>
      <c r="J1347" s="17">
        <v>5273</v>
      </c>
    </row>
    <row r="1348" spans="2:10" ht="30" x14ac:dyDescent="0.25">
      <c r="B1348" s="2" t="s">
        <v>3339</v>
      </c>
      <c r="C1348" s="2" t="s">
        <v>3408</v>
      </c>
      <c r="D1348" s="2">
        <v>13200</v>
      </c>
      <c r="E1348" s="2" t="s">
        <v>3417</v>
      </c>
      <c r="F1348" s="2" t="s">
        <v>81</v>
      </c>
      <c r="G1348" s="2" t="s">
        <v>64</v>
      </c>
      <c r="H1348" s="17" t="s">
        <v>3418</v>
      </c>
      <c r="I1348" s="17" t="s">
        <v>66</v>
      </c>
      <c r="J1348" s="17">
        <v>10992</v>
      </c>
    </row>
    <row r="1349" spans="2:10" ht="30" x14ac:dyDescent="0.25">
      <c r="B1349" s="2" t="s">
        <v>3339</v>
      </c>
      <c r="C1349" s="2" t="s">
        <v>3419</v>
      </c>
      <c r="D1349" s="2">
        <v>13230</v>
      </c>
      <c r="E1349" s="2" t="s">
        <v>3420</v>
      </c>
      <c r="F1349" s="2" t="s">
        <v>81</v>
      </c>
      <c r="G1349" s="2" t="s">
        <v>49</v>
      </c>
      <c r="H1349" s="17" t="s">
        <v>3421</v>
      </c>
      <c r="I1349" s="17" t="s">
        <v>51</v>
      </c>
      <c r="J1349" s="17">
        <v>4847</v>
      </c>
    </row>
    <row r="1350" spans="2:10" ht="30" x14ac:dyDescent="0.25">
      <c r="B1350" s="2" t="s">
        <v>3339</v>
      </c>
      <c r="C1350" s="2" t="s">
        <v>3419</v>
      </c>
      <c r="D1350" s="2">
        <v>13230</v>
      </c>
      <c r="E1350" s="2" t="s">
        <v>3422</v>
      </c>
      <c r="F1350" s="2" t="s">
        <v>9</v>
      </c>
      <c r="G1350" s="2" t="s">
        <v>3423</v>
      </c>
      <c r="H1350" s="17" t="s">
        <v>3424</v>
      </c>
      <c r="I1350" s="17" t="s">
        <v>57</v>
      </c>
      <c r="J1350" s="17">
        <v>14282</v>
      </c>
    </row>
    <row r="1351" spans="2:10" ht="30" x14ac:dyDescent="0.25">
      <c r="B1351" s="2" t="s">
        <v>3339</v>
      </c>
      <c r="C1351" s="2" t="s">
        <v>3425</v>
      </c>
      <c r="D1351" s="2">
        <v>13170</v>
      </c>
      <c r="E1351" s="2" t="s">
        <v>3426</v>
      </c>
      <c r="F1351" s="2" t="s">
        <v>9</v>
      </c>
      <c r="G1351" s="2" t="s">
        <v>49</v>
      </c>
      <c r="H1351" s="17" t="s">
        <v>3427</v>
      </c>
      <c r="I1351" s="17" t="s">
        <v>51</v>
      </c>
      <c r="J1351" s="17">
        <v>5100</v>
      </c>
    </row>
    <row r="1352" spans="2:10" ht="30" x14ac:dyDescent="0.25">
      <c r="B1352" s="2" t="s">
        <v>3339</v>
      </c>
      <c r="C1352" s="2" t="s">
        <v>3428</v>
      </c>
      <c r="D1352" s="2">
        <v>13350</v>
      </c>
      <c r="E1352" s="2" t="s">
        <v>3429</v>
      </c>
      <c r="F1352" s="2" t="s">
        <v>81</v>
      </c>
      <c r="G1352" s="2" t="s">
        <v>995</v>
      </c>
      <c r="H1352" s="17" t="s">
        <v>3430</v>
      </c>
      <c r="I1352" s="17" t="s">
        <v>66</v>
      </c>
      <c r="J1352" s="17">
        <v>4834</v>
      </c>
    </row>
    <row r="1353" spans="2:10" ht="30" x14ac:dyDescent="0.25">
      <c r="B1353" s="2" t="s">
        <v>3339</v>
      </c>
      <c r="C1353" s="2" t="s">
        <v>3431</v>
      </c>
      <c r="D1353" s="2">
        <v>13620</v>
      </c>
      <c r="E1353" s="2" t="s">
        <v>3432</v>
      </c>
      <c r="F1353" s="2" t="s">
        <v>81</v>
      </c>
      <c r="G1353" s="2" t="s">
        <v>49</v>
      </c>
      <c r="H1353" s="17" t="s">
        <v>3433</v>
      </c>
      <c r="I1353" s="17" t="s">
        <v>51</v>
      </c>
      <c r="J1353" s="17">
        <v>5154</v>
      </c>
    </row>
    <row r="1354" spans="2:10" ht="30" x14ac:dyDescent="0.25">
      <c r="B1354" s="2" t="s">
        <v>3339</v>
      </c>
      <c r="C1354" s="2" t="s">
        <v>3434</v>
      </c>
      <c r="D1354" s="2">
        <v>13120</v>
      </c>
      <c r="E1354" s="2" t="s">
        <v>3435</v>
      </c>
      <c r="F1354" s="2" t="s">
        <v>81</v>
      </c>
      <c r="G1354" s="2" t="s">
        <v>64</v>
      </c>
      <c r="H1354" s="17" t="s">
        <v>3436</v>
      </c>
      <c r="I1354" s="17" t="s">
        <v>66</v>
      </c>
      <c r="J1354" s="17">
        <v>5233</v>
      </c>
    </row>
    <row r="1355" spans="2:10" ht="45" x14ac:dyDescent="0.25">
      <c r="B1355" s="2" t="s">
        <v>3339</v>
      </c>
      <c r="C1355" s="2" t="s">
        <v>3437</v>
      </c>
      <c r="D1355" s="2">
        <v>13109</v>
      </c>
      <c r="E1355" s="2" t="s">
        <v>3438</v>
      </c>
      <c r="F1355" s="2" t="s">
        <v>9</v>
      </c>
      <c r="G1355" s="2" t="s">
        <v>995</v>
      </c>
      <c r="H1355" s="17" t="s">
        <v>3439</v>
      </c>
      <c r="I1355" s="17" t="s">
        <v>66</v>
      </c>
      <c r="J1355" s="17">
        <v>5105</v>
      </c>
    </row>
    <row r="1356" spans="2:10" ht="30" x14ac:dyDescent="0.25">
      <c r="B1356" s="2" t="s">
        <v>3339</v>
      </c>
      <c r="C1356" s="2" t="s">
        <v>3440</v>
      </c>
      <c r="D1356" s="2">
        <v>13650</v>
      </c>
      <c r="E1356" s="2" t="s">
        <v>3441</v>
      </c>
      <c r="F1356" s="2" t="s">
        <v>9</v>
      </c>
      <c r="G1356" s="2" t="s">
        <v>249</v>
      </c>
      <c r="H1356" s="17" t="s">
        <v>3442</v>
      </c>
      <c r="I1356" s="17" t="s">
        <v>251</v>
      </c>
      <c r="J1356" s="17">
        <v>4431</v>
      </c>
    </row>
    <row r="1357" spans="2:10" ht="30" x14ac:dyDescent="0.25">
      <c r="B1357" s="2" t="s">
        <v>3339</v>
      </c>
      <c r="C1357" s="2" t="s">
        <v>3440</v>
      </c>
      <c r="D1357" s="2">
        <v>13650</v>
      </c>
      <c r="E1357" s="2" t="s">
        <v>3441</v>
      </c>
      <c r="F1357" s="2" t="s">
        <v>81</v>
      </c>
      <c r="G1357" s="2" t="s">
        <v>249</v>
      </c>
      <c r="H1357" s="17" t="s">
        <v>3442</v>
      </c>
      <c r="I1357" s="17" t="s">
        <v>251</v>
      </c>
      <c r="J1357" s="17">
        <v>4432</v>
      </c>
    </row>
    <row r="1358" spans="2:10" ht="30" x14ac:dyDescent="0.25">
      <c r="B1358" s="2" t="s">
        <v>3339</v>
      </c>
      <c r="C1358" s="2" t="s">
        <v>3440</v>
      </c>
      <c r="D1358" s="2">
        <v>13650</v>
      </c>
      <c r="E1358" s="2" t="s">
        <v>3443</v>
      </c>
      <c r="F1358" s="2" t="s">
        <v>9</v>
      </c>
      <c r="G1358" s="2" t="s">
        <v>64</v>
      </c>
      <c r="H1358" s="17" t="s">
        <v>3444</v>
      </c>
      <c r="I1358" s="17" t="s">
        <v>66</v>
      </c>
      <c r="J1358" s="17">
        <v>5209</v>
      </c>
    </row>
    <row r="1359" spans="2:10" ht="30" x14ac:dyDescent="0.25">
      <c r="B1359" s="2" t="s">
        <v>3339</v>
      </c>
      <c r="C1359" s="2" t="s">
        <v>3445</v>
      </c>
      <c r="D1359" s="2">
        <v>13500</v>
      </c>
      <c r="E1359" s="2" t="s">
        <v>3446</v>
      </c>
      <c r="F1359" s="2" t="s">
        <v>9</v>
      </c>
      <c r="G1359" s="2" t="s">
        <v>64</v>
      </c>
      <c r="H1359" s="17" t="s">
        <v>3447</v>
      </c>
      <c r="I1359" s="17" t="s">
        <v>66</v>
      </c>
      <c r="J1359" s="17">
        <v>4441</v>
      </c>
    </row>
    <row r="1360" spans="2:10" ht="30" x14ac:dyDescent="0.25">
      <c r="B1360" s="2" t="s">
        <v>3339</v>
      </c>
      <c r="C1360" s="2" t="s">
        <v>3445</v>
      </c>
      <c r="D1360" s="2">
        <v>13500</v>
      </c>
      <c r="E1360" s="2" t="s">
        <v>3448</v>
      </c>
      <c r="F1360" s="2" t="s">
        <v>81</v>
      </c>
      <c r="G1360" s="2" t="s">
        <v>64</v>
      </c>
      <c r="H1360" s="17" t="s">
        <v>3449</v>
      </c>
      <c r="I1360" s="17" t="s">
        <v>66</v>
      </c>
      <c r="J1360" s="17">
        <v>5206</v>
      </c>
    </row>
    <row r="1361" spans="2:10" ht="30" x14ac:dyDescent="0.25">
      <c r="B1361" s="2" t="s">
        <v>3339</v>
      </c>
      <c r="C1361" s="2" t="s">
        <v>3445</v>
      </c>
      <c r="D1361" s="2">
        <v>13500</v>
      </c>
      <c r="E1361" s="2" t="s">
        <v>3450</v>
      </c>
      <c r="F1361" s="2" t="s">
        <v>9</v>
      </c>
      <c r="G1361" s="2" t="s">
        <v>64</v>
      </c>
      <c r="H1361" s="17" t="s">
        <v>3451</v>
      </c>
      <c r="I1361" s="17" t="s">
        <v>66</v>
      </c>
      <c r="J1361" s="17">
        <v>5287</v>
      </c>
    </row>
    <row r="1362" spans="2:10" ht="30" x14ac:dyDescent="0.25">
      <c r="B1362" s="2" t="s">
        <v>3339</v>
      </c>
      <c r="C1362" s="2" t="s">
        <v>3445</v>
      </c>
      <c r="D1362" s="2">
        <v>13500</v>
      </c>
      <c r="E1362" s="2" t="s">
        <v>3452</v>
      </c>
      <c r="F1362" s="2" t="s">
        <v>9</v>
      </c>
      <c r="G1362" s="2" t="s">
        <v>64</v>
      </c>
      <c r="H1362" s="17" t="s">
        <v>3453</v>
      </c>
      <c r="I1362" s="17" t="s">
        <v>66</v>
      </c>
      <c r="J1362" s="17">
        <v>5306</v>
      </c>
    </row>
    <row r="1363" spans="2:10" ht="30" x14ac:dyDescent="0.25">
      <c r="B1363" s="2" t="s">
        <v>3339</v>
      </c>
      <c r="C1363" s="2" t="s">
        <v>3445</v>
      </c>
      <c r="D1363" s="2">
        <v>13500</v>
      </c>
      <c r="E1363" s="2" t="s">
        <v>3454</v>
      </c>
      <c r="F1363" s="2" t="s">
        <v>9</v>
      </c>
      <c r="G1363" s="2" t="s">
        <v>194</v>
      </c>
      <c r="H1363" s="17" t="s">
        <v>3455</v>
      </c>
      <c r="I1363" s="17" t="s">
        <v>57</v>
      </c>
      <c r="J1363" s="17">
        <v>12058</v>
      </c>
    </row>
    <row r="1364" spans="2:10" ht="30" x14ac:dyDescent="0.25">
      <c r="B1364" s="2" t="s">
        <v>3339</v>
      </c>
      <c r="C1364" s="2" t="s">
        <v>3445</v>
      </c>
      <c r="D1364" s="2">
        <v>13500</v>
      </c>
      <c r="E1364" s="2" t="s">
        <v>933</v>
      </c>
      <c r="F1364" s="2" t="s">
        <v>9</v>
      </c>
      <c r="G1364" s="2" t="s">
        <v>2584</v>
      </c>
      <c r="H1364" s="17" t="s">
        <v>3456</v>
      </c>
      <c r="I1364" s="17" t="s">
        <v>57</v>
      </c>
      <c r="J1364" s="17">
        <v>13589</v>
      </c>
    </row>
    <row r="1365" spans="2:10" ht="30" x14ac:dyDescent="0.25">
      <c r="B1365" s="2" t="s">
        <v>3339</v>
      </c>
      <c r="C1365" s="2" t="s">
        <v>3445</v>
      </c>
      <c r="D1365" s="2">
        <v>13500</v>
      </c>
      <c r="E1365" s="2" t="s">
        <v>3457</v>
      </c>
      <c r="F1365" s="2" t="s">
        <v>54</v>
      </c>
      <c r="G1365" s="2" t="s">
        <v>155</v>
      </c>
      <c r="H1365" s="17" t="s">
        <v>3458</v>
      </c>
      <c r="I1365" s="17" t="s">
        <v>57</v>
      </c>
      <c r="J1365" s="17">
        <v>14699</v>
      </c>
    </row>
    <row r="1366" spans="2:10" ht="30" x14ac:dyDescent="0.25">
      <c r="B1366" s="2" t="s">
        <v>3339</v>
      </c>
      <c r="C1366" s="2" t="s">
        <v>3459</v>
      </c>
      <c r="D1366" s="2">
        <v>13730</v>
      </c>
      <c r="E1366" s="2" t="s">
        <v>3460</v>
      </c>
      <c r="F1366" s="2" t="s">
        <v>9</v>
      </c>
      <c r="G1366" s="2" t="s">
        <v>64</v>
      </c>
      <c r="H1366" s="17" t="s">
        <v>3461</v>
      </c>
      <c r="I1366" s="17" t="s">
        <v>66</v>
      </c>
      <c r="J1366" s="17">
        <v>5300</v>
      </c>
    </row>
    <row r="1367" spans="2:10" ht="30" x14ac:dyDescent="0.25">
      <c r="B1367" s="2" t="s">
        <v>3339</v>
      </c>
      <c r="C1367" s="2" t="s">
        <v>3459</v>
      </c>
      <c r="D1367" s="2">
        <v>13730</v>
      </c>
      <c r="E1367" s="2" t="s">
        <v>3460</v>
      </c>
      <c r="F1367" s="2" t="s">
        <v>81</v>
      </c>
      <c r="G1367" s="2" t="s">
        <v>64</v>
      </c>
      <c r="H1367" s="17" t="s">
        <v>3461</v>
      </c>
      <c r="I1367" s="17" t="s">
        <v>66</v>
      </c>
      <c r="J1367" s="17">
        <v>5301</v>
      </c>
    </row>
    <row r="1368" spans="2:10" ht="30" x14ac:dyDescent="0.25">
      <c r="B1368" s="2" t="s">
        <v>3339</v>
      </c>
      <c r="C1368" s="2" t="s">
        <v>3459</v>
      </c>
      <c r="D1368" s="2">
        <v>13730</v>
      </c>
      <c r="E1368" s="2" t="s">
        <v>3462</v>
      </c>
      <c r="F1368" s="2" t="s">
        <v>81</v>
      </c>
      <c r="G1368" s="2" t="s">
        <v>107</v>
      </c>
      <c r="H1368" s="17" t="s">
        <v>3463</v>
      </c>
      <c r="I1368" s="17" t="s">
        <v>57</v>
      </c>
      <c r="J1368" s="17">
        <v>11123</v>
      </c>
    </row>
    <row r="1369" spans="2:10" ht="30" x14ac:dyDescent="0.25">
      <c r="B1369" s="2" t="s">
        <v>3339</v>
      </c>
      <c r="C1369" s="2" t="s">
        <v>3464</v>
      </c>
      <c r="D1369" s="2">
        <v>13630</v>
      </c>
      <c r="E1369" s="2" t="s">
        <v>3465</v>
      </c>
      <c r="F1369" s="2" t="s">
        <v>9</v>
      </c>
      <c r="G1369" s="2" t="s">
        <v>64</v>
      </c>
      <c r="H1369" s="17" t="s">
        <v>3466</v>
      </c>
      <c r="I1369" s="17" t="s">
        <v>66</v>
      </c>
      <c r="J1369" s="17">
        <v>5101</v>
      </c>
    </row>
    <row r="1370" spans="2:10" ht="30" x14ac:dyDescent="0.25">
      <c r="B1370" s="2" t="s">
        <v>3339</v>
      </c>
      <c r="C1370" s="2" t="s">
        <v>3464</v>
      </c>
      <c r="D1370" s="2">
        <v>13630</v>
      </c>
      <c r="E1370" s="2" t="s">
        <v>3467</v>
      </c>
      <c r="F1370" s="2" t="s">
        <v>81</v>
      </c>
      <c r="G1370" s="2" t="s">
        <v>249</v>
      </c>
      <c r="H1370" s="17" t="s">
        <v>3468</v>
      </c>
      <c r="I1370" s="17" t="s">
        <v>251</v>
      </c>
      <c r="J1370" s="17">
        <v>5315</v>
      </c>
    </row>
    <row r="1371" spans="2:10" ht="30" x14ac:dyDescent="0.25">
      <c r="B1371" s="2" t="s">
        <v>3339</v>
      </c>
      <c r="C1371" s="2" t="s">
        <v>3469</v>
      </c>
      <c r="D1371" s="2">
        <v>13240</v>
      </c>
      <c r="E1371" s="2" t="s">
        <v>3470</v>
      </c>
      <c r="F1371" s="2" t="s">
        <v>81</v>
      </c>
      <c r="G1371" s="2" t="s">
        <v>995</v>
      </c>
      <c r="H1371" s="17" t="s">
        <v>3471</v>
      </c>
      <c r="I1371" s="17" t="s">
        <v>66</v>
      </c>
      <c r="J1371" s="17">
        <v>5244</v>
      </c>
    </row>
    <row r="1372" spans="2:10" ht="30" x14ac:dyDescent="0.25">
      <c r="B1372" s="2" t="s">
        <v>3339</v>
      </c>
      <c r="C1372" s="2" t="s">
        <v>3469</v>
      </c>
      <c r="D1372" s="2">
        <v>13240</v>
      </c>
      <c r="E1372" s="2" t="s">
        <v>3472</v>
      </c>
      <c r="F1372" s="2" t="s">
        <v>81</v>
      </c>
      <c r="G1372" s="2" t="s">
        <v>64</v>
      </c>
      <c r="H1372" s="17" t="s">
        <v>3473</v>
      </c>
      <c r="I1372" s="17" t="s">
        <v>66</v>
      </c>
      <c r="J1372" s="17">
        <v>5254</v>
      </c>
    </row>
    <row r="1373" spans="2:10" ht="30" x14ac:dyDescent="0.25">
      <c r="B1373" s="2" t="s">
        <v>3339</v>
      </c>
      <c r="C1373" s="2" t="s">
        <v>3469</v>
      </c>
      <c r="D1373" s="2">
        <v>13240</v>
      </c>
      <c r="E1373" s="2" t="s">
        <v>3474</v>
      </c>
      <c r="F1373" s="2" t="s">
        <v>9</v>
      </c>
      <c r="G1373" s="2" t="s">
        <v>257</v>
      </c>
      <c r="H1373" s="17" t="s">
        <v>3475</v>
      </c>
      <c r="I1373" s="17" t="s">
        <v>57</v>
      </c>
      <c r="J1373" s="17">
        <v>13823</v>
      </c>
    </row>
    <row r="1374" spans="2:10" ht="30" x14ac:dyDescent="0.25">
      <c r="B1374" s="2" t="s">
        <v>3339</v>
      </c>
      <c r="C1374" s="2" t="s">
        <v>3476</v>
      </c>
      <c r="D1374" s="2">
        <v>13700</v>
      </c>
      <c r="E1374" s="2" t="s">
        <v>3477</v>
      </c>
      <c r="F1374" s="2" t="s">
        <v>54</v>
      </c>
      <c r="G1374" s="2" t="s">
        <v>176</v>
      </c>
      <c r="H1374" s="17" t="s">
        <v>3478</v>
      </c>
      <c r="I1374" s="17" t="s">
        <v>57</v>
      </c>
      <c r="J1374" s="17">
        <v>4426</v>
      </c>
    </row>
    <row r="1375" spans="2:10" ht="30" x14ac:dyDescent="0.25">
      <c r="B1375" s="2" t="s">
        <v>3339</v>
      </c>
      <c r="C1375" s="2" t="s">
        <v>3476</v>
      </c>
      <c r="D1375" s="2">
        <v>13700</v>
      </c>
      <c r="E1375" s="2" t="s">
        <v>3479</v>
      </c>
      <c r="F1375" s="2" t="s">
        <v>9</v>
      </c>
      <c r="G1375" s="2" t="s">
        <v>49</v>
      </c>
      <c r="H1375" s="17" t="s">
        <v>3480</v>
      </c>
      <c r="I1375" s="17" t="s">
        <v>51</v>
      </c>
      <c r="J1375" s="17">
        <v>5326</v>
      </c>
    </row>
    <row r="1376" spans="2:10" ht="45" x14ac:dyDescent="0.25">
      <c r="B1376" s="2" t="s">
        <v>3339</v>
      </c>
      <c r="C1376" s="2" t="s">
        <v>3476</v>
      </c>
      <c r="D1376" s="2">
        <v>13700</v>
      </c>
      <c r="E1376" s="2" t="s">
        <v>3481</v>
      </c>
      <c r="F1376" s="2" t="s">
        <v>9</v>
      </c>
      <c r="G1376" s="2" t="s">
        <v>3482</v>
      </c>
      <c r="H1376" s="17" t="s">
        <v>3483</v>
      </c>
      <c r="I1376" s="17" t="s">
        <v>57</v>
      </c>
      <c r="J1376" s="17">
        <v>12710</v>
      </c>
    </row>
    <row r="1377" spans="2:10" ht="30" x14ac:dyDescent="0.25">
      <c r="B1377" s="2" t="s">
        <v>3339</v>
      </c>
      <c r="C1377" s="2" t="s">
        <v>3476</v>
      </c>
      <c r="D1377" s="2">
        <v>13700</v>
      </c>
      <c r="E1377" s="2" t="s">
        <v>3484</v>
      </c>
      <c r="F1377" s="2" t="s">
        <v>9</v>
      </c>
      <c r="G1377" s="2" t="s">
        <v>257</v>
      </c>
      <c r="H1377" s="17" t="s">
        <v>3485</v>
      </c>
      <c r="I1377" s="17" t="s">
        <v>57</v>
      </c>
      <c r="J1377" s="17">
        <v>14672</v>
      </c>
    </row>
    <row r="1378" spans="2:10" ht="30" x14ac:dyDescent="0.25">
      <c r="B1378" s="2" t="s">
        <v>3339</v>
      </c>
      <c r="C1378" s="2" t="s">
        <v>3486</v>
      </c>
      <c r="D1378" s="2">
        <v>13300</v>
      </c>
      <c r="E1378" s="2" t="s">
        <v>3487</v>
      </c>
      <c r="F1378" s="2" t="s">
        <v>54</v>
      </c>
      <c r="G1378" s="2" t="s">
        <v>424</v>
      </c>
      <c r="H1378" s="17" t="s">
        <v>3488</v>
      </c>
      <c r="I1378" s="17" t="s">
        <v>426</v>
      </c>
      <c r="J1378" s="17">
        <v>4778</v>
      </c>
    </row>
    <row r="1379" spans="2:10" ht="30" x14ac:dyDescent="0.25">
      <c r="B1379" s="2" t="s">
        <v>3339</v>
      </c>
      <c r="C1379" s="2" t="s">
        <v>3486</v>
      </c>
      <c r="D1379" s="2">
        <v>13300</v>
      </c>
      <c r="E1379" s="2" t="s">
        <v>3489</v>
      </c>
      <c r="F1379" s="2" t="s">
        <v>9</v>
      </c>
      <c r="G1379" s="2" t="s">
        <v>249</v>
      </c>
      <c r="H1379" s="17" t="s">
        <v>3490</v>
      </c>
      <c r="I1379" s="17" t="s">
        <v>251</v>
      </c>
      <c r="J1379" s="17">
        <v>4819</v>
      </c>
    </row>
    <row r="1380" spans="2:10" ht="30" x14ac:dyDescent="0.25">
      <c r="B1380" s="2" t="s">
        <v>3339</v>
      </c>
      <c r="C1380" s="2" t="s">
        <v>3486</v>
      </c>
      <c r="D1380" s="2">
        <v>13300</v>
      </c>
      <c r="E1380" s="2" t="s">
        <v>3491</v>
      </c>
      <c r="F1380" s="2" t="s">
        <v>9</v>
      </c>
      <c r="G1380" s="2" t="s">
        <v>49</v>
      </c>
      <c r="H1380" s="17" t="s">
        <v>3492</v>
      </c>
      <c r="I1380" s="17" t="s">
        <v>51</v>
      </c>
      <c r="J1380" s="17">
        <v>4863</v>
      </c>
    </row>
    <row r="1381" spans="2:10" ht="30" x14ac:dyDescent="0.25">
      <c r="B1381" s="2" t="s">
        <v>3339</v>
      </c>
      <c r="C1381" s="2" t="s">
        <v>3486</v>
      </c>
      <c r="D1381" s="2">
        <v>13300</v>
      </c>
      <c r="E1381" s="2" t="s">
        <v>3493</v>
      </c>
      <c r="F1381" s="2" t="s">
        <v>54</v>
      </c>
      <c r="G1381" s="2" t="s">
        <v>64</v>
      </c>
      <c r="H1381" s="17" t="s">
        <v>3494</v>
      </c>
      <c r="I1381" s="17" t="s">
        <v>66</v>
      </c>
      <c r="J1381" s="17">
        <v>5119</v>
      </c>
    </row>
    <row r="1382" spans="2:10" ht="30" x14ac:dyDescent="0.25">
      <c r="B1382" s="2" t="s">
        <v>3339</v>
      </c>
      <c r="C1382" s="2" t="s">
        <v>3486</v>
      </c>
      <c r="D1382" s="2">
        <v>13300</v>
      </c>
      <c r="E1382" s="2" t="s">
        <v>3495</v>
      </c>
      <c r="F1382" s="2" t="s">
        <v>9</v>
      </c>
      <c r="G1382" s="2" t="s">
        <v>3496</v>
      </c>
      <c r="H1382" s="17" t="s">
        <v>3497</v>
      </c>
      <c r="I1382" s="17" t="s">
        <v>57</v>
      </c>
      <c r="J1382" s="17">
        <v>5168</v>
      </c>
    </row>
    <row r="1383" spans="2:10" ht="30" x14ac:dyDescent="0.25">
      <c r="B1383" s="2" t="s">
        <v>3339</v>
      </c>
      <c r="C1383" s="2" t="s">
        <v>3486</v>
      </c>
      <c r="D1383" s="2">
        <v>13300</v>
      </c>
      <c r="E1383" s="2" t="s">
        <v>3495</v>
      </c>
      <c r="F1383" s="2" t="s">
        <v>81</v>
      </c>
      <c r="G1383" s="2" t="s">
        <v>3496</v>
      </c>
      <c r="H1383" s="17" t="s">
        <v>3497</v>
      </c>
      <c r="I1383" s="17" t="s">
        <v>57</v>
      </c>
      <c r="J1383" s="17">
        <v>5169</v>
      </c>
    </row>
    <row r="1384" spans="2:10" ht="30" x14ac:dyDescent="0.25">
      <c r="B1384" s="2" t="s">
        <v>3339</v>
      </c>
      <c r="C1384" s="2" t="s">
        <v>3486</v>
      </c>
      <c r="D1384" s="2">
        <v>13310</v>
      </c>
      <c r="E1384" s="2" t="s">
        <v>3498</v>
      </c>
      <c r="F1384" s="2" t="s">
        <v>9</v>
      </c>
      <c r="G1384" s="2" t="s">
        <v>64</v>
      </c>
      <c r="H1384" s="17" t="s">
        <v>3499</v>
      </c>
      <c r="I1384" s="17" t="s">
        <v>66</v>
      </c>
      <c r="J1384" s="17">
        <v>5292</v>
      </c>
    </row>
    <row r="1385" spans="2:10" ht="30" x14ac:dyDescent="0.25">
      <c r="B1385" s="2" t="s">
        <v>3339</v>
      </c>
      <c r="C1385" s="2" t="s">
        <v>3486</v>
      </c>
      <c r="D1385" s="2">
        <v>13310</v>
      </c>
      <c r="E1385" s="2" t="s">
        <v>3498</v>
      </c>
      <c r="F1385" s="2" t="s">
        <v>81</v>
      </c>
      <c r="G1385" s="2" t="s">
        <v>64</v>
      </c>
      <c r="H1385" s="17" t="s">
        <v>3499</v>
      </c>
      <c r="I1385" s="17" t="s">
        <v>66</v>
      </c>
      <c r="J1385" s="17">
        <v>5293</v>
      </c>
    </row>
    <row r="1386" spans="2:10" ht="30" x14ac:dyDescent="0.25">
      <c r="B1386" s="2" t="s">
        <v>3339</v>
      </c>
      <c r="C1386" s="2" t="s">
        <v>3486</v>
      </c>
      <c r="D1386" s="2">
        <v>13300</v>
      </c>
      <c r="E1386" s="2" t="s">
        <v>3500</v>
      </c>
      <c r="F1386" s="2" t="s">
        <v>54</v>
      </c>
      <c r="G1386" s="2" t="s">
        <v>191</v>
      </c>
      <c r="H1386" s="17" t="s">
        <v>3501</v>
      </c>
      <c r="I1386" s="17" t="s">
        <v>57</v>
      </c>
      <c r="J1386" s="17">
        <v>5480</v>
      </c>
    </row>
    <row r="1387" spans="2:10" ht="30" x14ac:dyDescent="0.25">
      <c r="B1387" s="2" t="s">
        <v>3339</v>
      </c>
      <c r="C1387" s="2" t="s">
        <v>3486</v>
      </c>
      <c r="D1387" s="2">
        <v>13300</v>
      </c>
      <c r="E1387" s="2" t="s">
        <v>3502</v>
      </c>
      <c r="F1387" s="2" t="s">
        <v>81</v>
      </c>
      <c r="G1387" s="2" t="s">
        <v>95</v>
      </c>
      <c r="H1387" s="17" t="s">
        <v>3503</v>
      </c>
      <c r="I1387" s="17" t="s">
        <v>97</v>
      </c>
      <c r="J1387" s="17">
        <v>9611</v>
      </c>
    </row>
    <row r="1388" spans="2:10" ht="30" x14ac:dyDescent="0.25">
      <c r="B1388" s="2" t="s">
        <v>3339</v>
      </c>
      <c r="C1388" s="2" t="s">
        <v>3486</v>
      </c>
      <c r="D1388" s="2">
        <v>13300</v>
      </c>
      <c r="E1388" s="2" t="s">
        <v>3504</v>
      </c>
      <c r="F1388" s="2" t="s">
        <v>54</v>
      </c>
      <c r="G1388" s="2" t="s">
        <v>3505</v>
      </c>
      <c r="H1388" s="17" t="s">
        <v>3506</v>
      </c>
      <c r="I1388" s="17" t="s">
        <v>57</v>
      </c>
      <c r="J1388" s="17">
        <v>12034</v>
      </c>
    </row>
    <row r="1389" spans="2:10" ht="45" x14ac:dyDescent="0.25">
      <c r="B1389" s="2" t="s">
        <v>3339</v>
      </c>
      <c r="C1389" s="2" t="s">
        <v>3486</v>
      </c>
      <c r="D1389" s="2">
        <v>13300</v>
      </c>
      <c r="E1389" s="2" t="s">
        <v>3507</v>
      </c>
      <c r="F1389" s="2" t="s">
        <v>54</v>
      </c>
      <c r="G1389" s="2" t="s">
        <v>3508</v>
      </c>
      <c r="H1389" s="17" t="s">
        <v>3509</v>
      </c>
      <c r="I1389" s="17" t="s">
        <v>57</v>
      </c>
      <c r="J1389" s="17">
        <v>12909</v>
      </c>
    </row>
    <row r="1390" spans="2:10" ht="30" x14ac:dyDescent="0.25">
      <c r="B1390" s="2" t="s">
        <v>3339</v>
      </c>
      <c r="C1390" s="2" t="s">
        <v>3486</v>
      </c>
      <c r="D1390" s="2">
        <v>13310</v>
      </c>
      <c r="E1390" s="2" t="s">
        <v>3510</v>
      </c>
      <c r="F1390" s="2" t="s">
        <v>81</v>
      </c>
      <c r="G1390" s="2" t="s">
        <v>64</v>
      </c>
      <c r="H1390" s="17" t="s">
        <v>3511</v>
      </c>
      <c r="I1390" s="17" t="s">
        <v>66</v>
      </c>
      <c r="J1390" s="17">
        <v>14621</v>
      </c>
    </row>
    <row r="1391" spans="2:10" ht="30" x14ac:dyDescent="0.25">
      <c r="B1391" s="2" t="s">
        <v>3339</v>
      </c>
      <c r="C1391" s="2" t="s">
        <v>3512</v>
      </c>
      <c r="D1391" s="2">
        <v>13670</v>
      </c>
      <c r="E1391" s="2" t="s">
        <v>3513</v>
      </c>
      <c r="F1391" s="2" t="s">
        <v>81</v>
      </c>
      <c r="G1391" s="2" t="s">
        <v>55</v>
      </c>
      <c r="H1391" s="17" t="s">
        <v>3514</v>
      </c>
      <c r="I1391" s="17" t="s">
        <v>146</v>
      </c>
      <c r="J1391" s="17">
        <v>8355</v>
      </c>
    </row>
    <row r="1392" spans="2:10" ht="30" x14ac:dyDescent="0.25">
      <c r="B1392" s="2" t="s">
        <v>3339</v>
      </c>
      <c r="C1392" s="2" t="s">
        <v>3515</v>
      </c>
      <c r="D1392" s="2">
        <v>13210</v>
      </c>
      <c r="E1392" s="2" t="s">
        <v>3516</v>
      </c>
      <c r="F1392" s="2" t="s">
        <v>81</v>
      </c>
      <c r="G1392" s="2" t="s">
        <v>3517</v>
      </c>
      <c r="H1392" s="17" t="s">
        <v>3518</v>
      </c>
      <c r="I1392" s="17" t="s">
        <v>57</v>
      </c>
      <c r="J1392" s="17">
        <v>4402</v>
      </c>
    </row>
    <row r="1393" spans="2:10" x14ac:dyDescent="0.25">
      <c r="B1393" s="2" t="s">
        <v>3519</v>
      </c>
      <c r="C1393" s="2" t="s">
        <v>3520</v>
      </c>
      <c r="D1393" s="2">
        <v>14430</v>
      </c>
      <c r="E1393" s="2" t="s">
        <v>3521</v>
      </c>
      <c r="F1393" s="2" t="s">
        <v>9</v>
      </c>
      <c r="G1393" s="2" t="s">
        <v>64</v>
      </c>
      <c r="H1393" s="17" t="s">
        <v>3522</v>
      </c>
      <c r="I1393" s="17" t="s">
        <v>66</v>
      </c>
      <c r="J1393" s="17">
        <v>9697</v>
      </c>
    </row>
    <row r="1394" spans="2:10" ht="30" x14ac:dyDescent="0.25">
      <c r="B1394" s="2" t="s">
        <v>3519</v>
      </c>
      <c r="C1394" s="2" t="s">
        <v>3523</v>
      </c>
      <c r="D1394" s="2">
        <v>14920</v>
      </c>
      <c r="E1394" s="2" t="s">
        <v>3524</v>
      </c>
      <c r="F1394" s="2" t="s">
        <v>81</v>
      </c>
      <c r="G1394" s="2" t="s">
        <v>64</v>
      </c>
      <c r="H1394" s="17" t="s">
        <v>3525</v>
      </c>
      <c r="I1394" s="17" t="s">
        <v>66</v>
      </c>
      <c r="J1394" s="17">
        <v>6715</v>
      </c>
    </row>
    <row r="1395" spans="2:10" ht="30" x14ac:dyDescent="0.25">
      <c r="B1395" s="2" t="s">
        <v>3519</v>
      </c>
      <c r="C1395" s="2" t="s">
        <v>3526</v>
      </c>
      <c r="D1395" s="2">
        <v>14720</v>
      </c>
      <c r="E1395" s="2" t="s">
        <v>3527</v>
      </c>
      <c r="F1395" s="2" t="s">
        <v>81</v>
      </c>
      <c r="G1395" s="2" t="s">
        <v>64</v>
      </c>
      <c r="H1395" s="17" t="s">
        <v>3528</v>
      </c>
      <c r="I1395" s="17" t="s">
        <v>66</v>
      </c>
      <c r="J1395" s="17">
        <v>5651</v>
      </c>
    </row>
    <row r="1396" spans="2:10" ht="30" x14ac:dyDescent="0.25">
      <c r="B1396" s="2" t="s">
        <v>3519</v>
      </c>
      <c r="C1396" s="2" t="s">
        <v>3529</v>
      </c>
      <c r="D1396" s="2">
        <v>14850</v>
      </c>
      <c r="E1396" s="2" t="s">
        <v>3530</v>
      </c>
      <c r="F1396" s="2" t="s">
        <v>9</v>
      </c>
      <c r="G1396" s="2" t="s">
        <v>95</v>
      </c>
      <c r="H1396" s="17" t="s">
        <v>3531</v>
      </c>
      <c r="I1396" s="17" t="s">
        <v>97</v>
      </c>
      <c r="J1396" s="17">
        <v>5581</v>
      </c>
    </row>
    <row r="1397" spans="2:10" ht="30" x14ac:dyDescent="0.25">
      <c r="B1397" s="2" t="s">
        <v>3519</v>
      </c>
      <c r="C1397" s="2" t="s">
        <v>3529</v>
      </c>
      <c r="D1397" s="2">
        <v>14850</v>
      </c>
      <c r="E1397" s="2" t="s">
        <v>3532</v>
      </c>
      <c r="F1397" s="2" t="s">
        <v>54</v>
      </c>
      <c r="G1397" s="2" t="s">
        <v>194</v>
      </c>
      <c r="H1397" s="17" t="s">
        <v>3533</v>
      </c>
      <c r="I1397" s="17" t="s">
        <v>57</v>
      </c>
      <c r="J1397" s="17">
        <v>11063</v>
      </c>
    </row>
    <row r="1398" spans="2:10" x14ac:dyDescent="0.25">
      <c r="B1398" s="2" t="s">
        <v>3519</v>
      </c>
      <c r="C1398" s="2" t="s">
        <v>3534</v>
      </c>
      <c r="D1398" s="2">
        <v>14940</v>
      </c>
      <c r="E1398" s="2" t="s">
        <v>3535</v>
      </c>
      <c r="F1398" s="2" t="s">
        <v>81</v>
      </c>
      <c r="G1398" s="2" t="s">
        <v>49</v>
      </c>
      <c r="H1398" s="17" t="s">
        <v>3536</v>
      </c>
      <c r="I1398" s="17" t="s">
        <v>51</v>
      </c>
      <c r="J1398" s="17">
        <v>6797</v>
      </c>
    </row>
    <row r="1399" spans="2:10" ht="30" x14ac:dyDescent="0.25">
      <c r="B1399" s="2" t="s">
        <v>3519</v>
      </c>
      <c r="C1399" s="2" t="s">
        <v>3537</v>
      </c>
      <c r="D1399" s="2">
        <v>14191</v>
      </c>
      <c r="E1399" s="2" t="s">
        <v>3538</v>
      </c>
      <c r="F1399" s="2" t="s">
        <v>9</v>
      </c>
      <c r="G1399" s="2" t="s">
        <v>424</v>
      </c>
      <c r="H1399" s="17" t="s">
        <v>3539</v>
      </c>
      <c r="I1399" s="17" t="s">
        <v>426</v>
      </c>
      <c r="J1399" s="17">
        <v>5569</v>
      </c>
    </row>
    <row r="1400" spans="2:10" x14ac:dyDescent="0.25">
      <c r="B1400" s="2" t="s">
        <v>3519</v>
      </c>
      <c r="C1400" s="2" t="s">
        <v>3537</v>
      </c>
      <c r="D1400" s="2">
        <v>14100</v>
      </c>
      <c r="E1400" s="2" t="s">
        <v>3540</v>
      </c>
      <c r="F1400" s="2" t="s">
        <v>81</v>
      </c>
      <c r="G1400" s="2" t="s">
        <v>64</v>
      </c>
      <c r="H1400" s="17" t="s">
        <v>3541</v>
      </c>
      <c r="I1400" s="17" t="s">
        <v>66</v>
      </c>
      <c r="J1400" s="17">
        <v>6622</v>
      </c>
    </row>
    <row r="1401" spans="2:10" x14ac:dyDescent="0.25">
      <c r="B1401" s="2" t="s">
        <v>3519</v>
      </c>
      <c r="C1401" s="2" t="s">
        <v>3537</v>
      </c>
      <c r="D1401" s="2">
        <v>14191</v>
      </c>
      <c r="E1401" s="2" t="s">
        <v>3542</v>
      </c>
      <c r="F1401" s="2" t="s">
        <v>81</v>
      </c>
      <c r="G1401" s="2" t="s">
        <v>49</v>
      </c>
      <c r="H1401" s="17" t="s">
        <v>3543</v>
      </c>
      <c r="I1401" s="17" t="s">
        <v>51</v>
      </c>
      <c r="J1401" s="17">
        <v>6634</v>
      </c>
    </row>
    <row r="1402" spans="2:10" x14ac:dyDescent="0.25">
      <c r="B1402" s="2" t="s">
        <v>3519</v>
      </c>
      <c r="C1402" s="2" t="s">
        <v>3544</v>
      </c>
      <c r="D1402" s="2">
        <v>14620</v>
      </c>
      <c r="E1402" s="2" t="s">
        <v>3545</v>
      </c>
      <c r="F1402" s="2" t="s">
        <v>9</v>
      </c>
      <c r="G1402" s="2" t="s">
        <v>64</v>
      </c>
      <c r="H1402" s="17" t="s">
        <v>3546</v>
      </c>
      <c r="I1402" s="17" t="s">
        <v>66</v>
      </c>
      <c r="J1402" s="17">
        <v>6875</v>
      </c>
    </row>
    <row r="1403" spans="2:10" ht="30" x14ac:dyDescent="0.25">
      <c r="B1403" s="2" t="s">
        <v>3519</v>
      </c>
      <c r="C1403" s="2" t="s">
        <v>3547</v>
      </c>
      <c r="D1403" s="2">
        <v>14840</v>
      </c>
      <c r="E1403" s="2" t="s">
        <v>3548</v>
      </c>
      <c r="F1403" s="2" t="s">
        <v>9</v>
      </c>
      <c r="G1403" s="2" t="s">
        <v>64</v>
      </c>
      <c r="H1403" s="17" t="s">
        <v>3549</v>
      </c>
      <c r="I1403" s="17" t="s">
        <v>66</v>
      </c>
      <c r="J1403" s="17">
        <v>6644</v>
      </c>
    </row>
    <row r="1404" spans="2:10" x14ac:dyDescent="0.25">
      <c r="B1404" s="2" t="s">
        <v>3519</v>
      </c>
      <c r="C1404" s="2" t="s">
        <v>3550</v>
      </c>
      <c r="D1404" s="2">
        <v>14610</v>
      </c>
      <c r="E1404" s="2" t="s">
        <v>3551</v>
      </c>
      <c r="F1404" s="2" t="s">
        <v>9</v>
      </c>
      <c r="G1404" s="2" t="s">
        <v>64</v>
      </c>
      <c r="H1404" s="17" t="s">
        <v>3552</v>
      </c>
      <c r="I1404" s="17" t="s">
        <v>66</v>
      </c>
      <c r="J1404" s="17">
        <v>5745</v>
      </c>
    </row>
    <row r="1405" spans="2:10" x14ac:dyDescent="0.25">
      <c r="B1405" s="2" t="s">
        <v>3519</v>
      </c>
      <c r="C1405" s="2" t="s">
        <v>3550</v>
      </c>
      <c r="D1405" s="2">
        <v>14005</v>
      </c>
      <c r="E1405" s="2" t="s">
        <v>3553</v>
      </c>
      <c r="F1405" s="2" t="s">
        <v>81</v>
      </c>
      <c r="G1405" s="2" t="s">
        <v>64</v>
      </c>
      <c r="H1405" s="17" t="s">
        <v>3554</v>
      </c>
      <c r="I1405" s="17" t="s">
        <v>66</v>
      </c>
      <c r="J1405" s="17">
        <v>6623</v>
      </c>
    </row>
    <row r="1406" spans="2:10" x14ac:dyDescent="0.25">
      <c r="B1406" s="2" t="s">
        <v>3519</v>
      </c>
      <c r="C1406" s="2" t="s">
        <v>3550</v>
      </c>
      <c r="D1406" s="2">
        <v>14013</v>
      </c>
      <c r="E1406" s="2" t="s">
        <v>3555</v>
      </c>
      <c r="F1406" s="2" t="s">
        <v>9</v>
      </c>
      <c r="G1406" s="2" t="s">
        <v>49</v>
      </c>
      <c r="H1406" s="17" t="s">
        <v>3556</v>
      </c>
      <c r="I1406" s="17" t="s">
        <v>51</v>
      </c>
      <c r="J1406" s="17">
        <v>6627</v>
      </c>
    </row>
    <row r="1407" spans="2:10" x14ac:dyDescent="0.25">
      <c r="B1407" s="2" t="s">
        <v>3519</v>
      </c>
      <c r="C1407" s="2" t="s">
        <v>3550</v>
      </c>
      <c r="D1407" s="2">
        <v>14001</v>
      </c>
      <c r="E1407" s="2" t="s">
        <v>3557</v>
      </c>
      <c r="F1407" s="2" t="s">
        <v>81</v>
      </c>
      <c r="G1407" s="2" t="s">
        <v>49</v>
      </c>
      <c r="H1407" s="17" t="s">
        <v>3558</v>
      </c>
      <c r="I1407" s="17" t="s">
        <v>51</v>
      </c>
      <c r="J1407" s="17">
        <v>6640</v>
      </c>
    </row>
    <row r="1408" spans="2:10" x14ac:dyDescent="0.25">
      <c r="B1408" s="2" t="s">
        <v>3519</v>
      </c>
      <c r="C1408" s="2" t="s">
        <v>3550</v>
      </c>
      <c r="D1408" s="2">
        <v>14013</v>
      </c>
      <c r="E1408" s="2" t="s">
        <v>3559</v>
      </c>
      <c r="F1408" s="2" t="s">
        <v>9</v>
      </c>
      <c r="G1408" s="2" t="s">
        <v>49</v>
      </c>
      <c r="H1408" s="17" t="s">
        <v>3560</v>
      </c>
      <c r="I1408" s="17" t="s">
        <v>51</v>
      </c>
      <c r="J1408" s="17">
        <v>6642</v>
      </c>
    </row>
    <row r="1409" spans="2:10" x14ac:dyDescent="0.25">
      <c r="B1409" s="2" t="s">
        <v>3519</v>
      </c>
      <c r="C1409" s="2" t="s">
        <v>3550</v>
      </c>
      <c r="D1409" s="2">
        <v>14014</v>
      </c>
      <c r="E1409" s="2" t="s">
        <v>3561</v>
      </c>
      <c r="F1409" s="2" t="s">
        <v>81</v>
      </c>
      <c r="G1409" s="2" t="s">
        <v>49</v>
      </c>
      <c r="H1409" s="17" t="s">
        <v>3562</v>
      </c>
      <c r="I1409" s="17" t="s">
        <v>51</v>
      </c>
      <c r="J1409" s="17">
        <v>6658</v>
      </c>
    </row>
    <row r="1410" spans="2:10" x14ac:dyDescent="0.25">
      <c r="B1410" s="2" t="s">
        <v>3519</v>
      </c>
      <c r="C1410" s="2" t="s">
        <v>3550</v>
      </c>
      <c r="D1410" s="2">
        <v>14007</v>
      </c>
      <c r="E1410" s="2" t="s">
        <v>3563</v>
      </c>
      <c r="F1410" s="2" t="s">
        <v>9</v>
      </c>
      <c r="G1410" s="2" t="s">
        <v>64</v>
      </c>
      <c r="H1410" s="17" t="s">
        <v>3564</v>
      </c>
      <c r="I1410" s="17" t="s">
        <v>66</v>
      </c>
      <c r="J1410" s="17">
        <v>6690</v>
      </c>
    </row>
    <row r="1411" spans="2:10" x14ac:dyDescent="0.25">
      <c r="B1411" s="2" t="s">
        <v>3519</v>
      </c>
      <c r="C1411" s="2" t="s">
        <v>3550</v>
      </c>
      <c r="D1411" s="2">
        <v>14191</v>
      </c>
      <c r="E1411" s="2" t="s">
        <v>3565</v>
      </c>
      <c r="F1411" s="2" t="s">
        <v>81</v>
      </c>
      <c r="G1411" s="2" t="s">
        <v>64</v>
      </c>
      <c r="H1411" s="17" t="s">
        <v>3566</v>
      </c>
      <c r="I1411" s="17" t="s">
        <v>66</v>
      </c>
      <c r="J1411" s="17">
        <v>6802</v>
      </c>
    </row>
    <row r="1412" spans="2:10" x14ac:dyDescent="0.25">
      <c r="B1412" s="2" t="s">
        <v>3519</v>
      </c>
      <c r="C1412" s="2" t="s">
        <v>3550</v>
      </c>
      <c r="D1412" s="2">
        <v>14190</v>
      </c>
      <c r="E1412" s="2" t="s">
        <v>3567</v>
      </c>
      <c r="F1412" s="2" t="s">
        <v>81</v>
      </c>
      <c r="G1412" s="2" t="s">
        <v>64</v>
      </c>
      <c r="H1412" s="17" t="s">
        <v>3568</v>
      </c>
      <c r="I1412" s="17" t="s">
        <v>66</v>
      </c>
      <c r="J1412" s="17">
        <v>6930</v>
      </c>
    </row>
    <row r="1413" spans="2:10" x14ac:dyDescent="0.25">
      <c r="B1413" s="2" t="s">
        <v>3519</v>
      </c>
      <c r="C1413" s="2" t="s">
        <v>3550</v>
      </c>
      <c r="D1413" s="2">
        <v>14010</v>
      </c>
      <c r="E1413" s="2" t="s">
        <v>3569</v>
      </c>
      <c r="F1413" s="2" t="s">
        <v>9</v>
      </c>
      <c r="G1413" s="2" t="s">
        <v>64</v>
      </c>
      <c r="H1413" s="17" t="s">
        <v>3570</v>
      </c>
      <c r="I1413" s="17" t="s">
        <v>66</v>
      </c>
      <c r="J1413" s="17">
        <v>6961</v>
      </c>
    </row>
    <row r="1414" spans="2:10" ht="45" x14ac:dyDescent="0.25">
      <c r="B1414" s="2" t="s">
        <v>3519</v>
      </c>
      <c r="C1414" s="2" t="s">
        <v>3550</v>
      </c>
      <c r="D1414" s="2">
        <v>14005</v>
      </c>
      <c r="E1414" s="2" t="s">
        <v>3571</v>
      </c>
      <c r="F1414" s="2" t="s">
        <v>9</v>
      </c>
      <c r="G1414" s="2" t="s">
        <v>3572</v>
      </c>
      <c r="H1414" s="17" t="s">
        <v>3573</v>
      </c>
      <c r="I1414" s="17" t="s">
        <v>136</v>
      </c>
      <c r="J1414" s="17">
        <v>8057</v>
      </c>
    </row>
    <row r="1415" spans="2:10" ht="45" x14ac:dyDescent="0.25">
      <c r="B1415" s="2" t="s">
        <v>3519</v>
      </c>
      <c r="C1415" s="2" t="s">
        <v>3550</v>
      </c>
      <c r="D1415" s="2">
        <v>14005</v>
      </c>
      <c r="E1415" s="2" t="s">
        <v>3574</v>
      </c>
      <c r="F1415" s="2" t="s">
        <v>81</v>
      </c>
      <c r="G1415" s="2" t="s">
        <v>3575</v>
      </c>
      <c r="H1415" s="17" t="s">
        <v>3576</v>
      </c>
      <c r="I1415" s="17" t="s">
        <v>57</v>
      </c>
      <c r="J1415" s="17">
        <v>11773</v>
      </c>
    </row>
    <row r="1416" spans="2:10" x14ac:dyDescent="0.25">
      <c r="B1416" s="2" t="s">
        <v>3519</v>
      </c>
      <c r="C1416" s="2" t="s">
        <v>3550</v>
      </c>
      <c r="D1416" s="2">
        <v>14005</v>
      </c>
      <c r="E1416" s="2" t="s">
        <v>3577</v>
      </c>
      <c r="F1416" s="2" t="s">
        <v>81</v>
      </c>
      <c r="G1416" s="2" t="s">
        <v>64</v>
      </c>
      <c r="H1416" s="17" t="s">
        <v>3578</v>
      </c>
      <c r="I1416" s="17" t="s">
        <v>66</v>
      </c>
      <c r="J1416" s="17">
        <v>12096</v>
      </c>
    </row>
    <row r="1417" spans="2:10" ht="45" x14ac:dyDescent="0.25">
      <c r="B1417" s="2" t="s">
        <v>3519</v>
      </c>
      <c r="C1417" s="2" t="s">
        <v>3550</v>
      </c>
      <c r="D1417" s="2">
        <v>14005</v>
      </c>
      <c r="E1417" s="2" t="s">
        <v>3579</v>
      </c>
      <c r="F1417" s="2" t="s">
        <v>9</v>
      </c>
      <c r="G1417" s="2" t="s">
        <v>64</v>
      </c>
      <c r="H1417" s="17" t="s">
        <v>3580</v>
      </c>
      <c r="I1417" s="17" t="s">
        <v>66</v>
      </c>
      <c r="J1417" s="17">
        <v>12247</v>
      </c>
    </row>
    <row r="1418" spans="2:10" ht="45" x14ac:dyDescent="0.25">
      <c r="B1418" s="2" t="s">
        <v>3519</v>
      </c>
      <c r="C1418" s="2" t="s">
        <v>3550</v>
      </c>
      <c r="D1418" s="2">
        <v>14014</v>
      </c>
      <c r="E1418" s="2" t="s">
        <v>3581</v>
      </c>
      <c r="F1418" s="2" t="s">
        <v>9</v>
      </c>
      <c r="G1418" s="2" t="s">
        <v>3582</v>
      </c>
      <c r="H1418" s="17" t="s">
        <v>3583</v>
      </c>
      <c r="I1418" s="17" t="s">
        <v>57</v>
      </c>
      <c r="J1418" s="17">
        <v>12753</v>
      </c>
    </row>
    <row r="1419" spans="2:10" ht="30" x14ac:dyDescent="0.25">
      <c r="B1419" s="2" t="s">
        <v>3519</v>
      </c>
      <c r="C1419" s="2" t="s">
        <v>3550</v>
      </c>
      <c r="D1419" s="2">
        <v>14014</v>
      </c>
      <c r="E1419" s="2" t="s">
        <v>3584</v>
      </c>
      <c r="F1419" s="2" t="s">
        <v>9</v>
      </c>
      <c r="G1419" s="2" t="s">
        <v>155</v>
      </c>
      <c r="H1419" s="17" t="s">
        <v>3585</v>
      </c>
      <c r="I1419" s="17" t="s">
        <v>57</v>
      </c>
      <c r="J1419" s="17">
        <v>12774</v>
      </c>
    </row>
    <row r="1420" spans="2:10" ht="30" x14ac:dyDescent="0.25">
      <c r="B1420" s="2" t="s">
        <v>3519</v>
      </c>
      <c r="C1420" s="2" t="s">
        <v>3550</v>
      </c>
      <c r="D1420" s="2">
        <v>14014</v>
      </c>
      <c r="E1420" s="2" t="s">
        <v>3586</v>
      </c>
      <c r="F1420" s="2" t="s">
        <v>54</v>
      </c>
      <c r="G1420" s="2" t="s">
        <v>194</v>
      </c>
      <c r="H1420" s="17" t="s">
        <v>3587</v>
      </c>
      <c r="I1420" s="17" t="s">
        <v>57</v>
      </c>
      <c r="J1420" s="17">
        <v>12960</v>
      </c>
    </row>
    <row r="1421" spans="2:10" x14ac:dyDescent="0.25">
      <c r="B1421" s="2" t="s">
        <v>3519</v>
      </c>
      <c r="C1421" s="2" t="s">
        <v>3550</v>
      </c>
      <c r="D1421" s="2">
        <v>14013</v>
      </c>
      <c r="E1421" s="2" t="s">
        <v>3588</v>
      </c>
      <c r="F1421" s="2" t="s">
        <v>9</v>
      </c>
      <c r="G1421" s="2" t="s">
        <v>49</v>
      </c>
      <c r="H1421" s="17" t="s">
        <v>3589</v>
      </c>
      <c r="I1421" s="17" t="s">
        <v>51</v>
      </c>
      <c r="J1421" s="17">
        <v>13764</v>
      </c>
    </row>
    <row r="1422" spans="2:10" ht="45" x14ac:dyDescent="0.25">
      <c r="B1422" s="2" t="s">
        <v>3519</v>
      </c>
      <c r="C1422" s="2" t="s">
        <v>3550</v>
      </c>
      <c r="D1422" s="2">
        <v>14013</v>
      </c>
      <c r="E1422" s="2" t="s">
        <v>3590</v>
      </c>
      <c r="F1422" s="2" t="s">
        <v>9</v>
      </c>
      <c r="G1422" s="2" t="s">
        <v>3591</v>
      </c>
      <c r="H1422" s="17" t="s">
        <v>3592</v>
      </c>
      <c r="I1422" s="17" t="s">
        <v>57</v>
      </c>
      <c r="J1422" s="17">
        <v>14019</v>
      </c>
    </row>
    <row r="1423" spans="2:10" ht="30" x14ac:dyDescent="0.25">
      <c r="B1423" s="2" t="s">
        <v>3519</v>
      </c>
      <c r="C1423" s="2" t="s">
        <v>3593</v>
      </c>
      <c r="D1423" s="2">
        <v>14860</v>
      </c>
      <c r="E1423" s="2" t="s">
        <v>3594</v>
      </c>
      <c r="F1423" s="2" t="s">
        <v>81</v>
      </c>
      <c r="G1423" s="2" t="s">
        <v>64</v>
      </c>
      <c r="H1423" s="17" t="s">
        <v>3595</v>
      </c>
      <c r="I1423" s="17" t="s">
        <v>66</v>
      </c>
      <c r="J1423" s="17">
        <v>6679</v>
      </c>
    </row>
    <row r="1424" spans="2:10" ht="30" x14ac:dyDescent="0.25">
      <c r="B1424" s="2" t="s">
        <v>3519</v>
      </c>
      <c r="C1424" s="2" t="s">
        <v>3596</v>
      </c>
      <c r="D1424" s="2">
        <v>14520</v>
      </c>
      <c r="E1424" s="2" t="s">
        <v>3597</v>
      </c>
      <c r="F1424" s="2" t="s">
        <v>81</v>
      </c>
      <c r="G1424" s="2" t="s">
        <v>49</v>
      </c>
      <c r="H1424" s="17" t="s">
        <v>3598</v>
      </c>
      <c r="I1424" s="17" t="s">
        <v>51</v>
      </c>
      <c r="J1424" s="17">
        <v>6638</v>
      </c>
    </row>
    <row r="1425" spans="2:10" ht="30" x14ac:dyDescent="0.25">
      <c r="B1425" s="2" t="s">
        <v>3519</v>
      </c>
      <c r="C1425" s="2" t="s">
        <v>3599</v>
      </c>
      <c r="D1425" s="2">
        <v>14290</v>
      </c>
      <c r="E1425" s="2" t="s">
        <v>3600</v>
      </c>
      <c r="F1425" s="2" t="s">
        <v>9</v>
      </c>
      <c r="G1425" s="2" t="s">
        <v>64</v>
      </c>
      <c r="H1425" s="17" t="s">
        <v>3601</v>
      </c>
      <c r="I1425" s="17" t="s">
        <v>66</v>
      </c>
      <c r="J1425" s="17">
        <v>6811</v>
      </c>
    </row>
    <row r="1426" spans="2:10" ht="30" x14ac:dyDescent="0.25">
      <c r="B1426" s="2" t="s">
        <v>3519</v>
      </c>
      <c r="C1426" s="2" t="s">
        <v>3602</v>
      </c>
      <c r="D1426" s="2">
        <v>14120</v>
      </c>
      <c r="E1426" s="2" t="s">
        <v>3603</v>
      </c>
      <c r="F1426" s="2" t="s">
        <v>81</v>
      </c>
      <c r="G1426" s="2" t="s">
        <v>64</v>
      </c>
      <c r="H1426" s="17" t="s">
        <v>3604</v>
      </c>
      <c r="I1426" s="17" t="s">
        <v>66</v>
      </c>
      <c r="J1426" s="17">
        <v>5750</v>
      </c>
    </row>
    <row r="1427" spans="2:10" ht="30" x14ac:dyDescent="0.25">
      <c r="B1427" s="2" t="s">
        <v>3519</v>
      </c>
      <c r="C1427" s="2" t="s">
        <v>3602</v>
      </c>
      <c r="D1427" s="2">
        <v>14210</v>
      </c>
      <c r="E1427" s="2" t="s">
        <v>3605</v>
      </c>
      <c r="F1427" s="2" t="s">
        <v>54</v>
      </c>
      <c r="G1427" s="2" t="s">
        <v>64</v>
      </c>
      <c r="H1427" s="17" t="s">
        <v>3606</v>
      </c>
      <c r="I1427" s="17" t="s">
        <v>66</v>
      </c>
      <c r="J1427" s="17">
        <v>9856</v>
      </c>
    </row>
    <row r="1428" spans="2:10" ht="30" x14ac:dyDescent="0.25">
      <c r="B1428" s="2" t="s">
        <v>3519</v>
      </c>
      <c r="C1428" s="2" t="s">
        <v>3607</v>
      </c>
      <c r="D1428" s="2">
        <v>14900</v>
      </c>
      <c r="E1428" s="2" t="s">
        <v>3608</v>
      </c>
      <c r="F1428" s="2" t="s">
        <v>54</v>
      </c>
      <c r="G1428" s="2" t="s">
        <v>194</v>
      </c>
      <c r="H1428" s="17" t="s">
        <v>3609</v>
      </c>
      <c r="I1428" s="17" t="s">
        <v>57</v>
      </c>
      <c r="J1428" s="17">
        <v>5601</v>
      </c>
    </row>
    <row r="1429" spans="2:10" ht="30" x14ac:dyDescent="0.25">
      <c r="B1429" s="2" t="s">
        <v>3519</v>
      </c>
      <c r="C1429" s="2" t="s">
        <v>3607</v>
      </c>
      <c r="D1429" s="2">
        <v>14900</v>
      </c>
      <c r="E1429" s="2" t="s">
        <v>3610</v>
      </c>
      <c r="F1429" s="2" t="s">
        <v>9</v>
      </c>
      <c r="G1429" s="2" t="s">
        <v>3611</v>
      </c>
      <c r="H1429" s="17" t="s">
        <v>3612</v>
      </c>
      <c r="I1429" s="17" t="s">
        <v>136</v>
      </c>
      <c r="J1429" s="17">
        <v>5803</v>
      </c>
    </row>
    <row r="1430" spans="2:10" ht="30" x14ac:dyDescent="0.25">
      <c r="B1430" s="2" t="s">
        <v>3519</v>
      </c>
      <c r="C1430" s="2" t="s">
        <v>3607</v>
      </c>
      <c r="D1430" s="2">
        <v>14900</v>
      </c>
      <c r="E1430" s="2" t="s">
        <v>3613</v>
      </c>
      <c r="F1430" s="2" t="s">
        <v>81</v>
      </c>
      <c r="G1430" s="2" t="s">
        <v>3614</v>
      </c>
      <c r="H1430" s="17" t="s">
        <v>3615</v>
      </c>
      <c r="I1430" s="17" t="s">
        <v>57</v>
      </c>
      <c r="J1430" s="17">
        <v>9231</v>
      </c>
    </row>
    <row r="1431" spans="2:10" x14ac:dyDescent="0.25">
      <c r="B1431" s="2" t="s">
        <v>3519</v>
      </c>
      <c r="C1431" s="2" t="s">
        <v>3607</v>
      </c>
      <c r="D1431" s="2">
        <v>14900</v>
      </c>
      <c r="E1431" s="2" t="s">
        <v>3616</v>
      </c>
      <c r="F1431" s="2" t="s">
        <v>9</v>
      </c>
      <c r="G1431" s="2" t="s">
        <v>64</v>
      </c>
      <c r="H1431" s="17" t="s">
        <v>3617</v>
      </c>
      <c r="I1431" s="17" t="s">
        <v>66</v>
      </c>
      <c r="J1431" s="17">
        <v>12022</v>
      </c>
    </row>
    <row r="1432" spans="2:10" x14ac:dyDescent="0.25">
      <c r="B1432" s="2" t="s">
        <v>3519</v>
      </c>
      <c r="C1432" s="2" t="s">
        <v>3607</v>
      </c>
      <c r="D1432" s="2">
        <v>14900</v>
      </c>
      <c r="E1432" s="2" t="s">
        <v>3616</v>
      </c>
      <c r="F1432" s="2" t="s">
        <v>81</v>
      </c>
      <c r="G1432" s="2" t="s">
        <v>64</v>
      </c>
      <c r="H1432" s="17" t="s">
        <v>3618</v>
      </c>
      <c r="I1432" s="17" t="s">
        <v>66</v>
      </c>
      <c r="J1432" s="17">
        <v>12023</v>
      </c>
    </row>
    <row r="1433" spans="2:10" ht="30" x14ac:dyDescent="0.25">
      <c r="B1433" s="2" t="s">
        <v>3519</v>
      </c>
      <c r="C1433" s="2" t="s">
        <v>3619</v>
      </c>
      <c r="D1433" s="2">
        <v>14548</v>
      </c>
      <c r="E1433" s="2" t="s">
        <v>3620</v>
      </c>
      <c r="F1433" s="2" t="s">
        <v>9</v>
      </c>
      <c r="G1433" s="2" t="s">
        <v>64</v>
      </c>
      <c r="H1433" s="17" t="s">
        <v>3621</v>
      </c>
      <c r="I1433" s="17" t="s">
        <v>66</v>
      </c>
      <c r="J1433" s="17">
        <v>5650</v>
      </c>
    </row>
    <row r="1434" spans="2:10" ht="30" x14ac:dyDescent="0.25">
      <c r="B1434" s="2" t="s">
        <v>3519</v>
      </c>
      <c r="C1434" s="2" t="s">
        <v>3622</v>
      </c>
      <c r="D1434" s="2">
        <v>14550</v>
      </c>
      <c r="E1434" s="2" t="s">
        <v>3623</v>
      </c>
      <c r="F1434" s="2" t="s">
        <v>54</v>
      </c>
      <c r="G1434" s="2" t="s">
        <v>176</v>
      </c>
      <c r="H1434" s="17" t="s">
        <v>3624</v>
      </c>
      <c r="I1434" s="17" t="s">
        <v>57</v>
      </c>
      <c r="J1434" s="17">
        <v>5570</v>
      </c>
    </row>
    <row r="1435" spans="2:10" x14ac:dyDescent="0.25">
      <c r="B1435" s="2" t="s">
        <v>3519</v>
      </c>
      <c r="C1435" s="2" t="s">
        <v>3622</v>
      </c>
      <c r="D1435" s="2">
        <v>14550</v>
      </c>
      <c r="E1435" s="2" t="s">
        <v>3625</v>
      </c>
      <c r="F1435" s="2" t="s">
        <v>81</v>
      </c>
      <c r="G1435" s="2" t="s">
        <v>49</v>
      </c>
      <c r="H1435" s="17" t="s">
        <v>3626</v>
      </c>
      <c r="I1435" s="17" t="s">
        <v>51</v>
      </c>
      <c r="J1435" s="17">
        <v>7001</v>
      </c>
    </row>
    <row r="1436" spans="2:10" x14ac:dyDescent="0.25">
      <c r="B1436" s="2" t="s">
        <v>3519</v>
      </c>
      <c r="C1436" s="2" t="s">
        <v>3627</v>
      </c>
      <c r="D1436" s="2">
        <v>14600</v>
      </c>
      <c r="E1436" s="2" t="s">
        <v>3628</v>
      </c>
      <c r="F1436" s="2" t="s">
        <v>9</v>
      </c>
      <c r="G1436" s="2" t="s">
        <v>49</v>
      </c>
      <c r="H1436" s="17" t="s">
        <v>3629</v>
      </c>
      <c r="I1436" s="17" t="s">
        <v>51</v>
      </c>
      <c r="J1436" s="17">
        <v>6645</v>
      </c>
    </row>
    <row r="1437" spans="2:10" ht="30" x14ac:dyDescent="0.25">
      <c r="B1437" s="2" t="s">
        <v>3519</v>
      </c>
      <c r="C1437" s="2" t="s">
        <v>3630</v>
      </c>
      <c r="D1437" s="2">
        <v>14857</v>
      </c>
      <c r="E1437" s="2" t="s">
        <v>3631</v>
      </c>
      <c r="F1437" s="2" t="s">
        <v>81</v>
      </c>
      <c r="G1437" s="2" t="s">
        <v>64</v>
      </c>
      <c r="H1437" s="17" t="s">
        <v>3632</v>
      </c>
      <c r="I1437" s="17" t="s">
        <v>66</v>
      </c>
      <c r="J1437" s="17">
        <v>5754</v>
      </c>
    </row>
    <row r="1438" spans="2:10" ht="45" x14ac:dyDescent="0.25">
      <c r="B1438" s="2" t="s">
        <v>3519</v>
      </c>
      <c r="C1438" s="2" t="s">
        <v>3633</v>
      </c>
      <c r="D1438" s="2">
        <v>14700</v>
      </c>
      <c r="E1438" s="2" t="s">
        <v>3634</v>
      </c>
      <c r="F1438" s="2" t="s">
        <v>54</v>
      </c>
      <c r="G1438" s="2" t="s">
        <v>64</v>
      </c>
      <c r="H1438" s="17" t="s">
        <v>3635</v>
      </c>
      <c r="I1438" s="17" t="s">
        <v>66</v>
      </c>
      <c r="J1438" s="17">
        <v>6632</v>
      </c>
    </row>
    <row r="1439" spans="2:10" ht="30" x14ac:dyDescent="0.25">
      <c r="B1439" s="2" t="s">
        <v>3519</v>
      </c>
      <c r="C1439" s="2" t="s">
        <v>3633</v>
      </c>
      <c r="D1439" s="2">
        <v>14700</v>
      </c>
      <c r="E1439" s="2" t="s">
        <v>3636</v>
      </c>
      <c r="F1439" s="2" t="s">
        <v>9</v>
      </c>
      <c r="G1439" s="2" t="s">
        <v>549</v>
      </c>
      <c r="H1439" s="17" t="s">
        <v>3637</v>
      </c>
      <c r="I1439" s="17" t="s">
        <v>136</v>
      </c>
      <c r="J1439" s="17">
        <v>11736</v>
      </c>
    </row>
    <row r="1440" spans="2:10" x14ac:dyDescent="0.25">
      <c r="B1440" s="2" t="s">
        <v>3519</v>
      </c>
      <c r="C1440" s="2" t="s">
        <v>3638</v>
      </c>
      <c r="D1440" s="2">
        <v>14630</v>
      </c>
      <c r="E1440" s="2" t="s">
        <v>3639</v>
      </c>
      <c r="F1440" s="2" t="s">
        <v>9</v>
      </c>
      <c r="G1440" s="2" t="s">
        <v>549</v>
      </c>
      <c r="H1440" s="17" t="s">
        <v>3640</v>
      </c>
      <c r="I1440" s="17" t="s">
        <v>136</v>
      </c>
      <c r="J1440" s="17">
        <v>10966</v>
      </c>
    </row>
    <row r="1441" spans="2:10" x14ac:dyDescent="0.25">
      <c r="B1441" s="2" t="s">
        <v>3519</v>
      </c>
      <c r="C1441" s="2" t="s">
        <v>3641</v>
      </c>
      <c r="D1441" s="2">
        <v>14400</v>
      </c>
      <c r="E1441" s="2" t="s">
        <v>3642</v>
      </c>
      <c r="F1441" s="2" t="s">
        <v>9</v>
      </c>
      <c r="G1441" s="2" t="s">
        <v>49</v>
      </c>
      <c r="H1441" s="17" t="s">
        <v>3643</v>
      </c>
      <c r="I1441" s="17" t="s">
        <v>51</v>
      </c>
      <c r="J1441" s="17">
        <v>6656</v>
      </c>
    </row>
    <row r="1442" spans="2:10" x14ac:dyDescent="0.25">
      <c r="B1442" s="2" t="s">
        <v>3519</v>
      </c>
      <c r="C1442" s="2" t="s">
        <v>3641</v>
      </c>
      <c r="D1442" s="2">
        <v>14400</v>
      </c>
      <c r="E1442" s="2" t="s">
        <v>3644</v>
      </c>
      <c r="F1442" s="2" t="s">
        <v>81</v>
      </c>
      <c r="G1442" s="2" t="s">
        <v>64</v>
      </c>
      <c r="H1442" s="17" t="s">
        <v>3645</v>
      </c>
      <c r="I1442" s="17" t="s">
        <v>66</v>
      </c>
      <c r="J1442" s="17">
        <v>6871</v>
      </c>
    </row>
    <row r="1443" spans="2:10" ht="30" x14ac:dyDescent="0.25">
      <c r="B1443" s="2" t="s">
        <v>3519</v>
      </c>
      <c r="C1443" s="2" t="s">
        <v>3646</v>
      </c>
      <c r="D1443" s="2">
        <v>14800</v>
      </c>
      <c r="E1443" s="2" t="s">
        <v>3647</v>
      </c>
      <c r="F1443" s="2" t="s">
        <v>9</v>
      </c>
      <c r="G1443" s="2" t="s">
        <v>49</v>
      </c>
      <c r="H1443" s="17" t="s">
        <v>3648</v>
      </c>
      <c r="I1443" s="17" t="s">
        <v>51</v>
      </c>
      <c r="J1443" s="17">
        <v>6651</v>
      </c>
    </row>
    <row r="1444" spans="2:10" ht="30" x14ac:dyDescent="0.25">
      <c r="B1444" s="2" t="s">
        <v>3519</v>
      </c>
      <c r="C1444" s="2" t="s">
        <v>3649</v>
      </c>
      <c r="D1444" s="2">
        <v>14500</v>
      </c>
      <c r="E1444" s="2" t="s">
        <v>3650</v>
      </c>
      <c r="F1444" s="2" t="s">
        <v>54</v>
      </c>
      <c r="G1444" s="2" t="s">
        <v>3651</v>
      </c>
      <c r="H1444" s="17" t="s">
        <v>3652</v>
      </c>
      <c r="I1444" s="17" t="s">
        <v>57</v>
      </c>
      <c r="J1444" s="17">
        <v>5558</v>
      </c>
    </row>
    <row r="1445" spans="2:10" ht="30" x14ac:dyDescent="0.25">
      <c r="B1445" s="2" t="s">
        <v>3519</v>
      </c>
      <c r="C1445" s="2" t="s">
        <v>3649</v>
      </c>
      <c r="D1445" s="2">
        <v>14500</v>
      </c>
      <c r="E1445" s="2" t="s">
        <v>3653</v>
      </c>
      <c r="F1445" s="2" t="s">
        <v>9</v>
      </c>
      <c r="G1445" s="2" t="s">
        <v>49</v>
      </c>
      <c r="H1445" s="17" t="s">
        <v>3654</v>
      </c>
      <c r="I1445" s="17" t="s">
        <v>51</v>
      </c>
      <c r="J1445" s="17">
        <v>6801</v>
      </c>
    </row>
    <row r="1446" spans="2:10" ht="30" x14ac:dyDescent="0.25">
      <c r="B1446" s="2" t="s">
        <v>3519</v>
      </c>
      <c r="C1446" s="2" t="s">
        <v>3649</v>
      </c>
      <c r="D1446" s="2">
        <v>14500</v>
      </c>
      <c r="E1446" s="2" t="s">
        <v>3655</v>
      </c>
      <c r="F1446" s="2" t="s">
        <v>54</v>
      </c>
      <c r="G1446" s="2" t="s">
        <v>194</v>
      </c>
      <c r="H1446" s="17" t="s">
        <v>3656</v>
      </c>
      <c r="I1446" s="17" t="s">
        <v>57</v>
      </c>
      <c r="J1446" s="17">
        <v>12600</v>
      </c>
    </row>
    <row r="1447" spans="2:10" ht="30" x14ac:dyDescent="0.25">
      <c r="B1447" s="2" t="s">
        <v>3519</v>
      </c>
      <c r="C1447" s="2" t="s">
        <v>3657</v>
      </c>
      <c r="D1447" s="2">
        <v>14540</v>
      </c>
      <c r="E1447" s="2" t="s">
        <v>3658</v>
      </c>
      <c r="F1447" s="2" t="s">
        <v>81</v>
      </c>
      <c r="G1447" s="2" t="s">
        <v>64</v>
      </c>
      <c r="H1447" s="17" t="s">
        <v>3659</v>
      </c>
      <c r="I1447" s="17" t="s">
        <v>66</v>
      </c>
      <c r="J1447" s="17">
        <v>5753</v>
      </c>
    </row>
    <row r="1448" spans="2:10" ht="30" x14ac:dyDescent="0.25">
      <c r="B1448" s="2" t="s">
        <v>3519</v>
      </c>
      <c r="C1448" s="2" t="s">
        <v>3660</v>
      </c>
      <c r="D1448" s="2">
        <v>14960</v>
      </c>
      <c r="E1448" s="2" t="s">
        <v>3661</v>
      </c>
      <c r="F1448" s="2" t="s">
        <v>9</v>
      </c>
      <c r="G1448" s="2" t="s">
        <v>3662</v>
      </c>
      <c r="H1448" s="17" t="s">
        <v>3663</v>
      </c>
      <c r="I1448" s="17" t="s">
        <v>51</v>
      </c>
      <c r="J1448" s="17">
        <v>6653</v>
      </c>
    </row>
    <row r="1449" spans="2:10" ht="30" x14ac:dyDescent="0.25">
      <c r="B1449" s="2" t="s">
        <v>3519</v>
      </c>
      <c r="C1449" s="2" t="s">
        <v>3664</v>
      </c>
      <c r="D1449" s="2">
        <v>14640</v>
      </c>
      <c r="E1449" s="2" t="s">
        <v>3665</v>
      </c>
      <c r="F1449" s="2" t="s">
        <v>81</v>
      </c>
      <c r="G1449" s="2" t="s">
        <v>64</v>
      </c>
      <c r="H1449" s="17" t="s">
        <v>3666</v>
      </c>
      <c r="I1449" s="17" t="s">
        <v>66</v>
      </c>
      <c r="J1449" s="17">
        <v>5770</v>
      </c>
    </row>
    <row r="1450" spans="2:10" ht="30" x14ac:dyDescent="0.25">
      <c r="B1450" s="2" t="s">
        <v>3519</v>
      </c>
      <c r="C1450" s="2" t="s">
        <v>3667</v>
      </c>
      <c r="D1450" s="2">
        <v>14420</v>
      </c>
      <c r="E1450" s="2" t="s">
        <v>3668</v>
      </c>
      <c r="F1450" s="2" t="s">
        <v>9</v>
      </c>
      <c r="G1450" s="2" t="s">
        <v>64</v>
      </c>
      <c r="H1450" s="17" t="s">
        <v>3669</v>
      </c>
      <c r="I1450" s="17" t="s">
        <v>66</v>
      </c>
      <c r="J1450" s="17">
        <v>10024</v>
      </c>
    </row>
    <row r="1451" spans="2:10" ht="30" x14ac:dyDescent="0.25">
      <c r="B1451" s="2" t="s">
        <v>3519</v>
      </c>
      <c r="C1451" s="2" t="s">
        <v>3670</v>
      </c>
      <c r="D1451" s="2">
        <v>14440</v>
      </c>
      <c r="E1451" s="2" t="s">
        <v>3671</v>
      </c>
      <c r="F1451" s="2" t="s">
        <v>9</v>
      </c>
      <c r="G1451" s="2" t="s">
        <v>64</v>
      </c>
      <c r="H1451" s="17" t="s">
        <v>3672</v>
      </c>
      <c r="I1451" s="17" t="s">
        <v>66</v>
      </c>
      <c r="J1451" s="17">
        <v>6881</v>
      </c>
    </row>
    <row r="1452" spans="2:10" ht="30" x14ac:dyDescent="0.25">
      <c r="B1452" s="2" t="s">
        <v>3673</v>
      </c>
      <c r="C1452" s="2" t="s">
        <v>3674</v>
      </c>
      <c r="D1452" s="2">
        <v>15228</v>
      </c>
      <c r="E1452" s="2" t="s">
        <v>3675</v>
      </c>
      <c r="F1452" s="2" t="s">
        <v>81</v>
      </c>
      <c r="G1452" s="2" t="s">
        <v>249</v>
      </c>
      <c r="H1452" s="17" t="s">
        <v>3676</v>
      </c>
      <c r="I1452" s="17" t="s">
        <v>251</v>
      </c>
      <c r="J1452" s="17">
        <v>9321</v>
      </c>
    </row>
    <row r="1453" spans="2:10" ht="30" x14ac:dyDescent="0.25">
      <c r="B1453" s="2" t="s">
        <v>3673</v>
      </c>
      <c r="C1453" s="2" t="s">
        <v>3677</v>
      </c>
      <c r="D1453" s="2">
        <v>15144</v>
      </c>
      <c r="E1453" s="2" t="s">
        <v>3678</v>
      </c>
      <c r="F1453" s="2" t="s">
        <v>9</v>
      </c>
      <c r="G1453" s="2" t="s">
        <v>64</v>
      </c>
      <c r="H1453" s="17" t="s">
        <v>3679</v>
      </c>
      <c r="I1453" s="17" t="s">
        <v>66</v>
      </c>
      <c r="J1453" s="17">
        <v>450</v>
      </c>
    </row>
    <row r="1454" spans="2:10" ht="30" x14ac:dyDescent="0.25">
      <c r="B1454" s="2" t="s">
        <v>3673</v>
      </c>
      <c r="C1454" s="2" t="s">
        <v>3677</v>
      </c>
      <c r="D1454" s="2">
        <v>15141</v>
      </c>
      <c r="E1454" s="2" t="s">
        <v>3680</v>
      </c>
      <c r="F1454" s="2" t="s">
        <v>9</v>
      </c>
      <c r="G1454" s="2" t="s">
        <v>64</v>
      </c>
      <c r="H1454" s="17" t="s">
        <v>3681</v>
      </c>
      <c r="I1454" s="17" t="s">
        <v>66</v>
      </c>
      <c r="J1454" s="17">
        <v>604</v>
      </c>
    </row>
    <row r="1455" spans="2:10" ht="30" x14ac:dyDescent="0.25">
      <c r="B1455" s="2" t="s">
        <v>3673</v>
      </c>
      <c r="C1455" s="2" t="s">
        <v>3677</v>
      </c>
      <c r="D1455" s="2">
        <v>15144</v>
      </c>
      <c r="E1455" s="2" t="s">
        <v>3682</v>
      </c>
      <c r="F1455" s="2" t="s">
        <v>81</v>
      </c>
      <c r="G1455" s="2" t="s">
        <v>64</v>
      </c>
      <c r="H1455" s="17" t="s">
        <v>3683</v>
      </c>
      <c r="I1455" s="17" t="s">
        <v>66</v>
      </c>
      <c r="J1455" s="17">
        <v>641</v>
      </c>
    </row>
    <row r="1456" spans="2:10" ht="30" x14ac:dyDescent="0.25">
      <c r="B1456" s="2" t="s">
        <v>3673</v>
      </c>
      <c r="C1456" s="2" t="s">
        <v>3684</v>
      </c>
      <c r="D1456" s="2">
        <v>15810</v>
      </c>
      <c r="E1456" s="2" t="s">
        <v>3685</v>
      </c>
      <c r="F1456" s="2" t="s">
        <v>9</v>
      </c>
      <c r="G1456" s="2" t="s">
        <v>64</v>
      </c>
      <c r="H1456" s="17" t="s">
        <v>3686</v>
      </c>
      <c r="I1456" s="17" t="s">
        <v>66</v>
      </c>
      <c r="J1456" s="17">
        <v>587</v>
      </c>
    </row>
    <row r="1457" spans="2:10" ht="30" x14ac:dyDescent="0.25">
      <c r="B1457" s="2" t="s">
        <v>3673</v>
      </c>
      <c r="C1457" s="2" t="s">
        <v>3687</v>
      </c>
      <c r="D1457" s="2">
        <v>15165</v>
      </c>
      <c r="E1457" s="2" t="s">
        <v>3688</v>
      </c>
      <c r="F1457" s="2" t="s">
        <v>9</v>
      </c>
      <c r="G1457" s="2" t="s">
        <v>3689</v>
      </c>
      <c r="H1457" s="17" t="s">
        <v>3690</v>
      </c>
      <c r="I1457" s="17" t="s">
        <v>57</v>
      </c>
      <c r="J1457" s="17">
        <v>276</v>
      </c>
    </row>
    <row r="1458" spans="2:10" ht="30" x14ac:dyDescent="0.25">
      <c r="B1458" s="2" t="s">
        <v>3673</v>
      </c>
      <c r="C1458" s="2" t="s">
        <v>3691</v>
      </c>
      <c r="D1458" s="2">
        <v>15300</v>
      </c>
      <c r="E1458" s="2" t="s">
        <v>3692</v>
      </c>
      <c r="F1458" s="2" t="s">
        <v>9</v>
      </c>
      <c r="G1458" s="2" t="s">
        <v>49</v>
      </c>
      <c r="H1458" s="17" t="s">
        <v>3693</v>
      </c>
      <c r="I1458" s="17" t="s">
        <v>51</v>
      </c>
      <c r="J1458" s="17">
        <v>14681</v>
      </c>
    </row>
    <row r="1459" spans="2:10" ht="30" x14ac:dyDescent="0.25">
      <c r="B1459" s="2" t="s">
        <v>3673</v>
      </c>
      <c r="C1459" s="2" t="s">
        <v>3694</v>
      </c>
      <c r="D1459" s="2">
        <v>15930</v>
      </c>
      <c r="E1459" s="2" t="s">
        <v>3695</v>
      </c>
      <c r="F1459" s="2" t="s">
        <v>81</v>
      </c>
      <c r="G1459" s="2" t="s">
        <v>49</v>
      </c>
      <c r="H1459" s="17" t="s">
        <v>3696</v>
      </c>
      <c r="I1459" s="17" t="s">
        <v>51</v>
      </c>
      <c r="J1459" s="17">
        <v>680</v>
      </c>
    </row>
    <row r="1460" spans="2:10" ht="30" x14ac:dyDescent="0.25">
      <c r="B1460" s="2" t="s">
        <v>3673</v>
      </c>
      <c r="C1460" s="2" t="s">
        <v>3697</v>
      </c>
      <c r="D1460" s="2">
        <v>15280</v>
      </c>
      <c r="E1460" s="2" t="s">
        <v>3698</v>
      </c>
      <c r="F1460" s="2" t="s">
        <v>9</v>
      </c>
      <c r="G1460" s="2" t="s">
        <v>249</v>
      </c>
      <c r="H1460" s="17" t="s">
        <v>3699</v>
      </c>
      <c r="I1460" s="17" t="s">
        <v>251</v>
      </c>
      <c r="J1460" s="17">
        <v>9317</v>
      </c>
    </row>
    <row r="1461" spans="2:10" ht="45" x14ac:dyDescent="0.25">
      <c r="B1461" s="2" t="s">
        <v>3673</v>
      </c>
      <c r="C1461" s="2" t="s">
        <v>3700</v>
      </c>
      <c r="D1461" s="2">
        <v>15115</v>
      </c>
      <c r="E1461" s="2" t="s">
        <v>3701</v>
      </c>
      <c r="F1461" s="2" t="s">
        <v>54</v>
      </c>
      <c r="G1461" s="2" t="s">
        <v>1384</v>
      </c>
      <c r="H1461" s="17" t="s">
        <v>3702</v>
      </c>
      <c r="I1461" s="17" t="s">
        <v>66</v>
      </c>
      <c r="J1461" s="17">
        <v>12583</v>
      </c>
    </row>
    <row r="1462" spans="2:10" ht="30" x14ac:dyDescent="0.25">
      <c r="B1462" s="2" t="s">
        <v>3673</v>
      </c>
      <c r="C1462" s="2" t="s">
        <v>3703</v>
      </c>
      <c r="D1462" s="2">
        <v>15121</v>
      </c>
      <c r="E1462" s="2" t="s">
        <v>3704</v>
      </c>
      <c r="F1462" s="2" t="s">
        <v>81</v>
      </c>
      <c r="G1462" s="2" t="s">
        <v>64</v>
      </c>
      <c r="H1462" s="17" t="s">
        <v>3705</v>
      </c>
      <c r="I1462" s="17" t="s">
        <v>66</v>
      </c>
      <c r="J1462" s="17">
        <v>622</v>
      </c>
    </row>
    <row r="1463" spans="2:10" ht="30" x14ac:dyDescent="0.25">
      <c r="B1463" s="2" t="s">
        <v>3673</v>
      </c>
      <c r="C1463" s="2" t="s">
        <v>3706</v>
      </c>
      <c r="D1463" s="2">
        <v>15660</v>
      </c>
      <c r="E1463" s="2" t="s">
        <v>3707</v>
      </c>
      <c r="F1463" s="2" t="s">
        <v>9</v>
      </c>
      <c r="G1463" s="2" t="s">
        <v>49</v>
      </c>
      <c r="H1463" s="17" t="s">
        <v>3708</v>
      </c>
      <c r="I1463" s="17" t="s">
        <v>51</v>
      </c>
      <c r="J1463" s="17">
        <v>691</v>
      </c>
    </row>
    <row r="1464" spans="2:10" ht="30" x14ac:dyDescent="0.25">
      <c r="B1464" s="2" t="s">
        <v>3673</v>
      </c>
      <c r="C1464" s="2" t="s">
        <v>3706</v>
      </c>
      <c r="D1464" s="2">
        <v>15679</v>
      </c>
      <c r="E1464" s="2" t="s">
        <v>3709</v>
      </c>
      <c r="F1464" s="2" t="s">
        <v>54</v>
      </c>
      <c r="G1464" s="2" t="s">
        <v>155</v>
      </c>
      <c r="H1464" s="17" t="s">
        <v>3710</v>
      </c>
      <c r="I1464" s="17" t="s">
        <v>57</v>
      </c>
      <c r="J1464" s="17">
        <v>14572</v>
      </c>
    </row>
    <row r="1465" spans="2:10" ht="30" x14ac:dyDescent="0.25">
      <c r="B1465" s="2" t="s">
        <v>3673</v>
      </c>
      <c r="C1465" s="2" t="s">
        <v>3711</v>
      </c>
      <c r="D1465" s="2">
        <v>15100</v>
      </c>
      <c r="E1465" s="2" t="s">
        <v>3712</v>
      </c>
      <c r="F1465" s="2" t="s">
        <v>81</v>
      </c>
      <c r="G1465" s="2" t="s">
        <v>95</v>
      </c>
      <c r="H1465" s="17" t="s">
        <v>3713</v>
      </c>
      <c r="I1465" s="17" t="s">
        <v>97</v>
      </c>
      <c r="J1465" s="17">
        <v>10231</v>
      </c>
    </row>
    <row r="1466" spans="2:10" ht="30" x14ac:dyDescent="0.25">
      <c r="B1466" s="2" t="s">
        <v>3673</v>
      </c>
      <c r="C1466" s="2" t="s">
        <v>3711</v>
      </c>
      <c r="D1466" s="2">
        <v>15100</v>
      </c>
      <c r="E1466" s="2" t="s">
        <v>3714</v>
      </c>
      <c r="F1466" s="2" t="s">
        <v>9</v>
      </c>
      <c r="G1466" s="2" t="s">
        <v>64</v>
      </c>
      <c r="H1466" s="17" t="s">
        <v>3715</v>
      </c>
      <c r="I1466" s="17" t="s">
        <v>66</v>
      </c>
      <c r="J1466" s="17">
        <v>11567</v>
      </c>
    </row>
    <row r="1467" spans="2:10" ht="30" x14ac:dyDescent="0.25">
      <c r="B1467" s="2" t="s">
        <v>3673</v>
      </c>
      <c r="C1467" s="2" t="s">
        <v>3711</v>
      </c>
      <c r="D1467" s="2">
        <v>15100</v>
      </c>
      <c r="E1467" s="2" t="s">
        <v>3716</v>
      </c>
      <c r="F1467" s="2" t="s">
        <v>54</v>
      </c>
      <c r="G1467" s="2" t="s">
        <v>155</v>
      </c>
      <c r="H1467" s="17" t="s">
        <v>3717</v>
      </c>
      <c r="I1467" s="17" t="s">
        <v>57</v>
      </c>
      <c r="J1467" s="17">
        <v>13708</v>
      </c>
    </row>
    <row r="1468" spans="2:10" ht="30" x14ac:dyDescent="0.25">
      <c r="B1468" s="2" t="s">
        <v>3673</v>
      </c>
      <c r="C1468" s="2" t="s">
        <v>3718</v>
      </c>
      <c r="D1468" s="2">
        <v>15175</v>
      </c>
      <c r="E1468" s="2" t="s">
        <v>3719</v>
      </c>
      <c r="F1468" s="2" t="s">
        <v>81</v>
      </c>
      <c r="G1468" s="2" t="s">
        <v>64</v>
      </c>
      <c r="H1468" s="17" t="s">
        <v>3720</v>
      </c>
      <c r="I1468" s="17" t="s">
        <v>66</v>
      </c>
      <c r="J1468" s="17">
        <v>585</v>
      </c>
    </row>
    <row r="1469" spans="2:10" ht="30" x14ac:dyDescent="0.25">
      <c r="B1469" s="2" t="s">
        <v>3673</v>
      </c>
      <c r="C1469" s="2" t="s">
        <v>3721</v>
      </c>
      <c r="D1469" s="2">
        <v>15270</v>
      </c>
      <c r="E1469" s="2" t="s">
        <v>3722</v>
      </c>
      <c r="F1469" s="2" t="s">
        <v>9</v>
      </c>
      <c r="G1469" s="2" t="s">
        <v>64</v>
      </c>
      <c r="H1469" s="17" t="s">
        <v>3723</v>
      </c>
      <c r="I1469" s="17" t="s">
        <v>66</v>
      </c>
      <c r="J1469" s="17">
        <v>519</v>
      </c>
    </row>
    <row r="1470" spans="2:10" ht="30" x14ac:dyDescent="0.25">
      <c r="B1470" s="2" t="s">
        <v>3673</v>
      </c>
      <c r="C1470" s="2" t="s">
        <v>3724</v>
      </c>
      <c r="D1470" s="2">
        <v>15316</v>
      </c>
      <c r="E1470" s="2" t="s">
        <v>3725</v>
      </c>
      <c r="F1470" s="2" t="s">
        <v>9</v>
      </c>
      <c r="G1470" s="2" t="s">
        <v>64</v>
      </c>
      <c r="H1470" s="17" t="s">
        <v>3726</v>
      </c>
      <c r="I1470" s="17" t="s">
        <v>66</v>
      </c>
      <c r="J1470" s="17">
        <v>11833</v>
      </c>
    </row>
    <row r="1471" spans="2:10" ht="30" x14ac:dyDescent="0.25">
      <c r="B1471" s="2" t="s">
        <v>3673</v>
      </c>
      <c r="C1471" s="2" t="s">
        <v>3724</v>
      </c>
      <c r="D1471" s="2">
        <v>15316</v>
      </c>
      <c r="E1471" s="2" t="s">
        <v>3725</v>
      </c>
      <c r="F1471" s="2" t="s">
        <v>81</v>
      </c>
      <c r="G1471" s="2" t="s">
        <v>64</v>
      </c>
      <c r="H1471" s="17" t="s">
        <v>3727</v>
      </c>
      <c r="I1471" s="17" t="s">
        <v>66</v>
      </c>
      <c r="J1471" s="17">
        <v>11834</v>
      </c>
    </row>
    <row r="1472" spans="2:10" ht="30" x14ac:dyDescent="0.25">
      <c r="B1472" s="2" t="s">
        <v>3673</v>
      </c>
      <c r="C1472" s="2" t="s">
        <v>3728</v>
      </c>
      <c r="D1472" s="2">
        <v>15147</v>
      </c>
      <c r="E1472" s="2" t="s">
        <v>3729</v>
      </c>
      <c r="F1472" s="2" t="s">
        <v>9</v>
      </c>
      <c r="G1472" s="2" t="s">
        <v>1713</v>
      </c>
      <c r="H1472" s="17" t="s">
        <v>3730</v>
      </c>
      <c r="I1472" s="17" t="s">
        <v>1715</v>
      </c>
      <c r="J1472" s="17">
        <v>274</v>
      </c>
    </row>
    <row r="1473" spans="2:10" ht="30" x14ac:dyDescent="0.25">
      <c r="B1473" s="2" t="s">
        <v>3673</v>
      </c>
      <c r="C1473" s="2" t="s">
        <v>3728</v>
      </c>
      <c r="D1473" s="2">
        <v>15147</v>
      </c>
      <c r="E1473" s="2" t="s">
        <v>3731</v>
      </c>
      <c r="F1473" s="2" t="s">
        <v>54</v>
      </c>
      <c r="G1473" s="2" t="s">
        <v>194</v>
      </c>
      <c r="H1473" s="17" t="s">
        <v>3732</v>
      </c>
      <c r="I1473" s="17" t="s">
        <v>57</v>
      </c>
      <c r="J1473" s="17">
        <v>8318</v>
      </c>
    </row>
    <row r="1474" spans="2:10" ht="30" x14ac:dyDescent="0.25">
      <c r="B1474" s="2" t="s">
        <v>3673</v>
      </c>
      <c r="C1474" s="2" t="s">
        <v>3733</v>
      </c>
      <c r="D1474" s="2">
        <v>15190</v>
      </c>
      <c r="E1474" s="2" t="s">
        <v>3734</v>
      </c>
      <c r="F1474" s="2" t="s">
        <v>81</v>
      </c>
      <c r="G1474" s="2" t="s">
        <v>64</v>
      </c>
      <c r="H1474" s="17" t="s">
        <v>3735</v>
      </c>
      <c r="I1474" s="17" t="s">
        <v>66</v>
      </c>
      <c r="J1474" s="17">
        <v>443</v>
      </c>
    </row>
    <row r="1475" spans="2:10" ht="30" x14ac:dyDescent="0.25">
      <c r="B1475" s="2" t="s">
        <v>3673</v>
      </c>
      <c r="C1475" s="2" t="s">
        <v>3733</v>
      </c>
      <c r="D1475" s="2">
        <v>15006</v>
      </c>
      <c r="E1475" s="2" t="s">
        <v>3736</v>
      </c>
      <c r="F1475" s="2" t="s">
        <v>9</v>
      </c>
      <c r="G1475" s="2" t="s">
        <v>64</v>
      </c>
      <c r="H1475" s="17" t="s">
        <v>3737</v>
      </c>
      <c r="I1475" s="17" t="s">
        <v>66</v>
      </c>
      <c r="J1475" s="17">
        <v>459</v>
      </c>
    </row>
    <row r="1476" spans="2:10" ht="30" x14ac:dyDescent="0.25">
      <c r="B1476" s="2" t="s">
        <v>3673</v>
      </c>
      <c r="C1476" s="2" t="s">
        <v>3733</v>
      </c>
      <c r="D1476" s="2">
        <v>15004</v>
      </c>
      <c r="E1476" s="2" t="s">
        <v>3738</v>
      </c>
      <c r="F1476" s="2" t="s">
        <v>9</v>
      </c>
      <c r="G1476" s="2" t="s">
        <v>64</v>
      </c>
      <c r="H1476" s="17" t="s">
        <v>3739</v>
      </c>
      <c r="I1476" s="17" t="s">
        <v>66</v>
      </c>
      <c r="J1476" s="17">
        <v>470</v>
      </c>
    </row>
    <row r="1477" spans="2:10" ht="30" x14ac:dyDescent="0.25">
      <c r="B1477" s="2" t="s">
        <v>3673</v>
      </c>
      <c r="C1477" s="2" t="s">
        <v>3733</v>
      </c>
      <c r="D1477" s="2">
        <v>15008</v>
      </c>
      <c r="E1477" s="2" t="s">
        <v>3740</v>
      </c>
      <c r="F1477" s="2" t="s">
        <v>9</v>
      </c>
      <c r="G1477" s="2" t="s">
        <v>64</v>
      </c>
      <c r="H1477" s="17" t="s">
        <v>3741</v>
      </c>
      <c r="I1477" s="17" t="s">
        <v>66</v>
      </c>
      <c r="J1477" s="17">
        <v>474</v>
      </c>
    </row>
    <row r="1478" spans="2:10" ht="30" x14ac:dyDescent="0.25">
      <c r="B1478" s="2" t="s">
        <v>3673</v>
      </c>
      <c r="C1478" s="2" t="s">
        <v>3733</v>
      </c>
      <c r="D1478" s="2">
        <v>15008</v>
      </c>
      <c r="E1478" s="2" t="s">
        <v>3742</v>
      </c>
      <c r="F1478" s="2" t="s">
        <v>9</v>
      </c>
      <c r="G1478" s="2" t="s">
        <v>49</v>
      </c>
      <c r="H1478" s="17" t="s">
        <v>3743</v>
      </c>
      <c r="I1478" s="17" t="s">
        <v>51</v>
      </c>
      <c r="J1478" s="17">
        <v>487</v>
      </c>
    </row>
    <row r="1479" spans="2:10" ht="30" x14ac:dyDescent="0.25">
      <c r="B1479" s="2" t="s">
        <v>3673</v>
      </c>
      <c r="C1479" s="2" t="s">
        <v>3733</v>
      </c>
      <c r="D1479" s="2">
        <v>15011</v>
      </c>
      <c r="E1479" s="2" t="s">
        <v>3744</v>
      </c>
      <c r="F1479" s="2" t="s">
        <v>9</v>
      </c>
      <c r="G1479" s="2" t="s">
        <v>49</v>
      </c>
      <c r="H1479" s="17" t="s">
        <v>3745</v>
      </c>
      <c r="I1479" s="17" t="s">
        <v>51</v>
      </c>
      <c r="J1479" s="17">
        <v>506</v>
      </c>
    </row>
    <row r="1480" spans="2:10" ht="30" x14ac:dyDescent="0.25">
      <c r="B1480" s="2" t="s">
        <v>3673</v>
      </c>
      <c r="C1480" s="2" t="s">
        <v>3733</v>
      </c>
      <c r="D1480" s="2">
        <v>15008</v>
      </c>
      <c r="E1480" s="2" t="s">
        <v>3746</v>
      </c>
      <c r="F1480" s="2" t="s">
        <v>9</v>
      </c>
      <c r="G1480" s="2" t="s">
        <v>64</v>
      </c>
      <c r="H1480" s="17" t="s">
        <v>3747</v>
      </c>
      <c r="I1480" s="17" t="s">
        <v>66</v>
      </c>
      <c r="J1480" s="17">
        <v>549</v>
      </c>
    </row>
    <row r="1481" spans="2:10" ht="30" x14ac:dyDescent="0.25">
      <c r="B1481" s="2" t="s">
        <v>3673</v>
      </c>
      <c r="C1481" s="2" t="s">
        <v>3733</v>
      </c>
      <c r="D1481" s="2">
        <v>15008</v>
      </c>
      <c r="E1481" s="2" t="s">
        <v>3748</v>
      </c>
      <c r="F1481" s="2" t="s">
        <v>9</v>
      </c>
      <c r="G1481" s="2" t="s">
        <v>3749</v>
      </c>
      <c r="H1481" s="17" t="s">
        <v>3750</v>
      </c>
      <c r="I1481" s="17" t="s">
        <v>57</v>
      </c>
      <c r="J1481" s="17">
        <v>645</v>
      </c>
    </row>
    <row r="1482" spans="2:10" ht="30" x14ac:dyDescent="0.25">
      <c r="B1482" s="2" t="s">
        <v>3673</v>
      </c>
      <c r="C1482" s="2" t="s">
        <v>3733</v>
      </c>
      <c r="D1482" s="2">
        <v>15011</v>
      </c>
      <c r="E1482" s="2" t="s">
        <v>3751</v>
      </c>
      <c r="F1482" s="2" t="s">
        <v>9</v>
      </c>
      <c r="G1482" s="2" t="s">
        <v>85</v>
      </c>
      <c r="H1482" s="17" t="s">
        <v>3752</v>
      </c>
      <c r="I1482" s="17" t="s">
        <v>66</v>
      </c>
      <c r="J1482" s="17">
        <v>646</v>
      </c>
    </row>
    <row r="1483" spans="2:10" ht="30" x14ac:dyDescent="0.25">
      <c r="B1483" s="2" t="s">
        <v>3673</v>
      </c>
      <c r="C1483" s="2" t="s">
        <v>3733</v>
      </c>
      <c r="D1483" s="2">
        <v>15008</v>
      </c>
      <c r="E1483" s="2" t="s">
        <v>3753</v>
      </c>
      <c r="F1483" s="2" t="s">
        <v>54</v>
      </c>
      <c r="G1483" s="2" t="s">
        <v>95</v>
      </c>
      <c r="H1483" s="17" t="s">
        <v>3754</v>
      </c>
      <c r="I1483" s="17" t="s">
        <v>97</v>
      </c>
      <c r="J1483" s="17">
        <v>660</v>
      </c>
    </row>
    <row r="1484" spans="2:10" ht="45" x14ac:dyDescent="0.25">
      <c r="B1484" s="2" t="s">
        <v>3673</v>
      </c>
      <c r="C1484" s="2" t="s">
        <v>3733</v>
      </c>
      <c r="D1484" s="2">
        <v>15190</v>
      </c>
      <c r="E1484" s="2" t="s">
        <v>3755</v>
      </c>
      <c r="F1484" s="2" t="s">
        <v>9</v>
      </c>
      <c r="G1484" s="2" t="s">
        <v>49</v>
      </c>
      <c r="H1484" s="17" t="s">
        <v>3756</v>
      </c>
      <c r="I1484" s="17" t="s">
        <v>51</v>
      </c>
      <c r="J1484" s="17">
        <v>11749</v>
      </c>
    </row>
    <row r="1485" spans="2:10" ht="30" x14ac:dyDescent="0.25">
      <c r="B1485" s="2" t="s">
        <v>3673</v>
      </c>
      <c r="C1485" s="2" t="s">
        <v>3733</v>
      </c>
      <c r="D1485" s="2">
        <v>15190</v>
      </c>
      <c r="E1485" s="2" t="s">
        <v>3757</v>
      </c>
      <c r="F1485" s="2" t="s">
        <v>9</v>
      </c>
      <c r="G1485" s="2" t="s">
        <v>1384</v>
      </c>
      <c r="H1485" s="17" t="s">
        <v>3758</v>
      </c>
      <c r="I1485" s="17" t="s">
        <v>66</v>
      </c>
      <c r="J1485" s="17">
        <v>12573</v>
      </c>
    </row>
    <row r="1486" spans="2:10" ht="30" x14ac:dyDescent="0.25">
      <c r="B1486" s="2" t="s">
        <v>3673</v>
      </c>
      <c r="C1486" s="2" t="s">
        <v>3733</v>
      </c>
      <c r="D1486" s="2">
        <v>15008</v>
      </c>
      <c r="E1486" s="2" t="s">
        <v>3759</v>
      </c>
      <c r="F1486" s="2" t="s">
        <v>9</v>
      </c>
      <c r="G1486" s="2" t="s">
        <v>3760</v>
      </c>
      <c r="H1486" s="17" t="s">
        <v>3761</v>
      </c>
      <c r="I1486" s="17" t="s">
        <v>57</v>
      </c>
      <c r="J1486" s="17">
        <v>12666</v>
      </c>
    </row>
    <row r="1487" spans="2:10" ht="30" x14ac:dyDescent="0.25">
      <c r="B1487" s="2" t="s">
        <v>3673</v>
      </c>
      <c r="C1487" s="2" t="s">
        <v>3733</v>
      </c>
      <c r="D1487" s="2">
        <v>15008</v>
      </c>
      <c r="E1487" s="2" t="s">
        <v>3762</v>
      </c>
      <c r="F1487" s="2" t="s">
        <v>54</v>
      </c>
      <c r="G1487" s="2" t="s">
        <v>3763</v>
      </c>
      <c r="H1487" s="17" t="s">
        <v>3764</v>
      </c>
      <c r="I1487" s="17" t="s">
        <v>57</v>
      </c>
      <c r="J1487" s="17">
        <v>13460</v>
      </c>
    </row>
    <row r="1488" spans="2:10" ht="30" x14ac:dyDescent="0.25">
      <c r="B1488" s="2" t="s">
        <v>3673</v>
      </c>
      <c r="C1488" s="2" t="s">
        <v>3733</v>
      </c>
      <c r="D1488" s="2">
        <v>15008</v>
      </c>
      <c r="E1488" s="2" t="s">
        <v>3765</v>
      </c>
      <c r="F1488" s="2" t="s">
        <v>9</v>
      </c>
      <c r="G1488" s="2" t="s">
        <v>3766</v>
      </c>
      <c r="H1488" s="17" t="s">
        <v>3767</v>
      </c>
      <c r="I1488" s="17" t="s">
        <v>57</v>
      </c>
      <c r="J1488" s="17">
        <v>13717</v>
      </c>
    </row>
    <row r="1489" spans="2:10" ht="30" x14ac:dyDescent="0.25">
      <c r="B1489" s="2" t="s">
        <v>3673</v>
      </c>
      <c r="C1489" s="2" t="s">
        <v>3733</v>
      </c>
      <c r="D1489" s="2">
        <v>15008</v>
      </c>
      <c r="E1489" s="2" t="s">
        <v>3768</v>
      </c>
      <c r="F1489" s="2" t="s">
        <v>9</v>
      </c>
      <c r="G1489" s="2" t="s">
        <v>1016</v>
      </c>
      <c r="H1489" s="17" t="s">
        <v>3769</v>
      </c>
      <c r="I1489" s="17" t="s">
        <v>57</v>
      </c>
      <c r="J1489" s="17">
        <v>14497</v>
      </c>
    </row>
    <row r="1490" spans="2:10" ht="30" x14ac:dyDescent="0.25">
      <c r="B1490" s="2" t="s">
        <v>3673</v>
      </c>
      <c r="C1490" s="2" t="s">
        <v>3733</v>
      </c>
      <c r="D1490" s="2">
        <v>15008</v>
      </c>
      <c r="E1490" s="2" t="s">
        <v>3770</v>
      </c>
      <c r="F1490" s="2" t="s">
        <v>9</v>
      </c>
      <c r="G1490" s="2" t="s">
        <v>155</v>
      </c>
      <c r="H1490" s="17" t="s">
        <v>3771</v>
      </c>
      <c r="I1490" s="17" t="s">
        <v>57</v>
      </c>
      <c r="J1490" s="17">
        <v>14645</v>
      </c>
    </row>
    <row r="1491" spans="2:10" ht="30" x14ac:dyDescent="0.25">
      <c r="B1491" s="2" t="s">
        <v>3673</v>
      </c>
      <c r="C1491" s="2" t="s">
        <v>3772</v>
      </c>
      <c r="D1491" s="2">
        <v>15670</v>
      </c>
      <c r="E1491" s="2" t="s">
        <v>3773</v>
      </c>
      <c r="F1491" s="2" t="s">
        <v>81</v>
      </c>
      <c r="G1491" s="2" t="s">
        <v>64</v>
      </c>
      <c r="H1491" s="17" t="s">
        <v>3774</v>
      </c>
      <c r="I1491" s="17" t="s">
        <v>66</v>
      </c>
      <c r="J1491" s="17">
        <v>559</v>
      </c>
    </row>
    <row r="1492" spans="2:10" ht="30" x14ac:dyDescent="0.25">
      <c r="B1492" s="2" t="s">
        <v>3673</v>
      </c>
      <c r="C1492" s="2" t="s">
        <v>3772</v>
      </c>
      <c r="D1492" s="2">
        <v>15174</v>
      </c>
      <c r="E1492" s="2" t="s">
        <v>3775</v>
      </c>
      <c r="F1492" s="2" t="s">
        <v>9</v>
      </c>
      <c r="G1492" s="2" t="s">
        <v>64</v>
      </c>
      <c r="H1492" s="17" t="s">
        <v>3776</v>
      </c>
      <c r="I1492" s="17" t="s">
        <v>66</v>
      </c>
      <c r="J1492" s="17">
        <v>620</v>
      </c>
    </row>
    <row r="1493" spans="2:10" ht="45" x14ac:dyDescent="0.25">
      <c r="B1493" s="2" t="s">
        <v>3673</v>
      </c>
      <c r="C1493" s="2" t="s">
        <v>3772</v>
      </c>
      <c r="D1493" s="2">
        <v>15189</v>
      </c>
      <c r="E1493" s="2" t="s">
        <v>3777</v>
      </c>
      <c r="F1493" s="2" t="s">
        <v>54</v>
      </c>
      <c r="G1493" s="2" t="s">
        <v>64</v>
      </c>
      <c r="H1493" s="17" t="s">
        <v>3778</v>
      </c>
      <c r="I1493" s="17" t="s">
        <v>66</v>
      </c>
      <c r="J1493" s="17">
        <v>11679</v>
      </c>
    </row>
    <row r="1494" spans="2:10" ht="30" x14ac:dyDescent="0.25">
      <c r="B1494" s="2" t="s">
        <v>3673</v>
      </c>
      <c r="C1494" s="2" t="s">
        <v>3779</v>
      </c>
      <c r="D1494" s="2">
        <v>15310</v>
      </c>
      <c r="E1494" s="2" t="s">
        <v>3780</v>
      </c>
      <c r="F1494" s="2" t="s">
        <v>9</v>
      </c>
      <c r="G1494" s="2" t="s">
        <v>3781</v>
      </c>
      <c r="H1494" s="17" t="s">
        <v>3782</v>
      </c>
      <c r="I1494" s="17" t="s">
        <v>57</v>
      </c>
      <c r="J1494" s="17">
        <v>9686</v>
      </c>
    </row>
    <row r="1495" spans="2:10" ht="30" x14ac:dyDescent="0.25">
      <c r="B1495" s="2" t="s">
        <v>3673</v>
      </c>
      <c r="C1495" s="2" t="s">
        <v>3783</v>
      </c>
      <c r="D1495" s="2">
        <v>15981</v>
      </c>
      <c r="E1495" s="2" t="s">
        <v>3784</v>
      </c>
      <c r="F1495" s="2" t="s">
        <v>9</v>
      </c>
      <c r="G1495" s="2" t="s">
        <v>95</v>
      </c>
      <c r="H1495" s="17" t="s">
        <v>3785</v>
      </c>
      <c r="I1495" s="17" t="s">
        <v>97</v>
      </c>
      <c r="J1495" s="17">
        <v>10659</v>
      </c>
    </row>
    <row r="1496" spans="2:10" ht="30" x14ac:dyDescent="0.25">
      <c r="B1496" s="2" t="s">
        <v>3673</v>
      </c>
      <c r="C1496" s="2" t="s">
        <v>3786</v>
      </c>
      <c r="D1496" s="2">
        <v>15500</v>
      </c>
      <c r="E1496" s="2" t="s">
        <v>3787</v>
      </c>
      <c r="F1496" s="2" t="s">
        <v>81</v>
      </c>
      <c r="G1496" s="2" t="s">
        <v>64</v>
      </c>
      <c r="H1496" s="17" t="s">
        <v>3788</v>
      </c>
      <c r="I1496" s="17" t="s">
        <v>66</v>
      </c>
      <c r="J1496" s="17">
        <v>596</v>
      </c>
    </row>
    <row r="1497" spans="2:10" ht="30" x14ac:dyDescent="0.25">
      <c r="B1497" s="2" t="s">
        <v>3673</v>
      </c>
      <c r="C1497" s="2" t="s">
        <v>3786</v>
      </c>
      <c r="D1497" s="2">
        <v>15500</v>
      </c>
      <c r="E1497" s="2" t="s">
        <v>3789</v>
      </c>
      <c r="F1497" s="2" t="s">
        <v>9</v>
      </c>
      <c r="G1497" s="2" t="s">
        <v>3790</v>
      </c>
      <c r="H1497" s="17" t="s">
        <v>3791</v>
      </c>
      <c r="I1497" s="17" t="s">
        <v>57</v>
      </c>
      <c r="J1497" s="17">
        <v>9102</v>
      </c>
    </row>
    <row r="1498" spans="2:10" ht="30" x14ac:dyDescent="0.25">
      <c r="B1498" s="2" t="s">
        <v>3673</v>
      </c>
      <c r="C1498" s="2" t="s">
        <v>3786</v>
      </c>
      <c r="D1498" s="2">
        <v>15500</v>
      </c>
      <c r="E1498" s="2" t="s">
        <v>3792</v>
      </c>
      <c r="F1498" s="2" t="s">
        <v>9</v>
      </c>
      <c r="G1498" s="2" t="s">
        <v>3793</v>
      </c>
      <c r="H1498" s="17" t="s">
        <v>3794</v>
      </c>
      <c r="I1498" s="17" t="s">
        <v>57</v>
      </c>
      <c r="J1498" s="17">
        <v>13401</v>
      </c>
    </row>
    <row r="1499" spans="2:10" ht="30" x14ac:dyDescent="0.25">
      <c r="B1499" s="2" t="s">
        <v>3673</v>
      </c>
      <c r="C1499" s="2" t="s">
        <v>3795</v>
      </c>
      <c r="D1499" s="2">
        <v>15590</v>
      </c>
      <c r="E1499" s="2" t="s">
        <v>3796</v>
      </c>
      <c r="F1499" s="2" t="s">
        <v>81</v>
      </c>
      <c r="G1499" s="2" t="s">
        <v>49</v>
      </c>
      <c r="H1499" s="17" t="s">
        <v>3797</v>
      </c>
      <c r="I1499" s="17" t="s">
        <v>51</v>
      </c>
      <c r="J1499" s="17">
        <v>286</v>
      </c>
    </row>
    <row r="1500" spans="2:10" ht="30" x14ac:dyDescent="0.25">
      <c r="B1500" s="2" t="s">
        <v>3673</v>
      </c>
      <c r="C1500" s="2" t="s">
        <v>3795</v>
      </c>
      <c r="D1500" s="2">
        <v>15405</v>
      </c>
      <c r="E1500" s="2" t="s">
        <v>3798</v>
      </c>
      <c r="F1500" s="2" t="s">
        <v>9</v>
      </c>
      <c r="G1500" s="2" t="s">
        <v>64</v>
      </c>
      <c r="H1500" s="17" t="s">
        <v>3799</v>
      </c>
      <c r="I1500" s="17" t="s">
        <v>66</v>
      </c>
      <c r="J1500" s="17">
        <v>481</v>
      </c>
    </row>
    <row r="1501" spans="2:10" ht="30" x14ac:dyDescent="0.25">
      <c r="B1501" s="2" t="s">
        <v>3673</v>
      </c>
      <c r="C1501" s="2" t="s">
        <v>3795</v>
      </c>
      <c r="D1501" s="2">
        <v>15404</v>
      </c>
      <c r="E1501" s="2" t="s">
        <v>3800</v>
      </c>
      <c r="F1501" s="2" t="s">
        <v>9</v>
      </c>
      <c r="G1501" s="2" t="s">
        <v>49</v>
      </c>
      <c r="H1501" s="17" t="s">
        <v>3801</v>
      </c>
      <c r="I1501" s="17" t="s">
        <v>51</v>
      </c>
      <c r="J1501" s="17">
        <v>550</v>
      </c>
    </row>
    <row r="1502" spans="2:10" ht="30" x14ac:dyDescent="0.25">
      <c r="B1502" s="2" t="s">
        <v>3673</v>
      </c>
      <c r="C1502" s="2" t="s">
        <v>3795</v>
      </c>
      <c r="D1502" s="2">
        <v>15407</v>
      </c>
      <c r="E1502" s="2" t="s">
        <v>3802</v>
      </c>
      <c r="F1502" s="2" t="s">
        <v>54</v>
      </c>
      <c r="G1502" s="2" t="s">
        <v>3803</v>
      </c>
      <c r="H1502" s="17" t="s">
        <v>3804</v>
      </c>
      <c r="I1502" s="17" t="s">
        <v>57</v>
      </c>
      <c r="J1502" s="17">
        <v>671</v>
      </c>
    </row>
    <row r="1503" spans="2:10" ht="30" x14ac:dyDescent="0.25">
      <c r="B1503" s="2" t="s">
        <v>3673</v>
      </c>
      <c r="C1503" s="2" t="s">
        <v>3795</v>
      </c>
      <c r="D1503" s="2">
        <v>15405</v>
      </c>
      <c r="E1503" s="2" t="s">
        <v>3805</v>
      </c>
      <c r="F1503" s="2" t="s">
        <v>54</v>
      </c>
      <c r="G1503" s="2" t="s">
        <v>194</v>
      </c>
      <c r="H1503" s="17" t="s">
        <v>3806</v>
      </c>
      <c r="I1503" s="17" t="s">
        <v>57</v>
      </c>
      <c r="J1503" s="17">
        <v>12816</v>
      </c>
    </row>
    <row r="1504" spans="2:10" ht="30" x14ac:dyDescent="0.25">
      <c r="B1504" s="2" t="s">
        <v>3673</v>
      </c>
      <c r="C1504" s="2" t="s">
        <v>3807</v>
      </c>
      <c r="D1504" s="2">
        <v>15155</v>
      </c>
      <c r="E1504" s="2" t="s">
        <v>3808</v>
      </c>
      <c r="F1504" s="2" t="s">
        <v>9</v>
      </c>
      <c r="G1504" s="2" t="s">
        <v>995</v>
      </c>
      <c r="H1504" s="17" t="s">
        <v>3809</v>
      </c>
      <c r="I1504" s="17" t="s">
        <v>66</v>
      </c>
      <c r="J1504" s="17">
        <v>482</v>
      </c>
    </row>
    <row r="1505" spans="2:10" ht="30" x14ac:dyDescent="0.25">
      <c r="B1505" s="2" t="s">
        <v>3673</v>
      </c>
      <c r="C1505" s="2" t="s">
        <v>3810</v>
      </c>
      <c r="D1505" s="2">
        <v>15145</v>
      </c>
      <c r="E1505" s="2" t="s">
        <v>3811</v>
      </c>
      <c r="F1505" s="2" t="s">
        <v>9</v>
      </c>
      <c r="G1505" s="2" t="s">
        <v>85</v>
      </c>
      <c r="H1505" s="17" t="s">
        <v>3812</v>
      </c>
      <c r="I1505" s="17" t="s">
        <v>66</v>
      </c>
      <c r="J1505" s="17">
        <v>614</v>
      </c>
    </row>
    <row r="1506" spans="2:10" ht="30" x14ac:dyDescent="0.25">
      <c r="B1506" s="2" t="s">
        <v>3673</v>
      </c>
      <c r="C1506" s="2" t="s">
        <v>3813</v>
      </c>
      <c r="D1506" s="2">
        <v>15800</v>
      </c>
      <c r="E1506" s="2" t="s">
        <v>3814</v>
      </c>
      <c r="F1506" s="2" t="s">
        <v>81</v>
      </c>
      <c r="G1506" s="2" t="s">
        <v>49</v>
      </c>
      <c r="H1506" s="17" t="s">
        <v>3815</v>
      </c>
      <c r="I1506" s="17" t="s">
        <v>51</v>
      </c>
      <c r="J1506" s="17">
        <v>586</v>
      </c>
    </row>
    <row r="1507" spans="2:10" ht="30" x14ac:dyDescent="0.25">
      <c r="B1507" s="2" t="s">
        <v>3673</v>
      </c>
      <c r="C1507" s="2" t="s">
        <v>3816</v>
      </c>
      <c r="D1507" s="2">
        <v>15630</v>
      </c>
      <c r="E1507" s="2" t="s">
        <v>3817</v>
      </c>
      <c r="F1507" s="2" t="s">
        <v>81</v>
      </c>
      <c r="G1507" s="2" t="s">
        <v>64</v>
      </c>
      <c r="H1507" s="17" t="s">
        <v>3818</v>
      </c>
      <c r="I1507" s="17" t="s">
        <v>66</v>
      </c>
      <c r="J1507" s="17">
        <v>650</v>
      </c>
    </row>
    <row r="1508" spans="2:10" ht="30" x14ac:dyDescent="0.25">
      <c r="B1508" s="2" t="s">
        <v>3673</v>
      </c>
      <c r="C1508" s="2" t="s">
        <v>3819</v>
      </c>
      <c r="D1508" s="2">
        <v>15250</v>
      </c>
      <c r="E1508" s="2" t="s">
        <v>3820</v>
      </c>
      <c r="F1508" s="2" t="s">
        <v>9</v>
      </c>
      <c r="G1508" s="2" t="s">
        <v>64</v>
      </c>
      <c r="H1508" s="17" t="s">
        <v>3821</v>
      </c>
      <c r="I1508" s="17" t="s">
        <v>66</v>
      </c>
      <c r="J1508" s="17">
        <v>12072</v>
      </c>
    </row>
    <row r="1509" spans="2:10" ht="30" x14ac:dyDescent="0.25">
      <c r="B1509" s="2" t="s">
        <v>3673</v>
      </c>
      <c r="C1509" s="2" t="s">
        <v>3822</v>
      </c>
      <c r="D1509" s="2">
        <v>15570</v>
      </c>
      <c r="E1509" s="2" t="s">
        <v>3823</v>
      </c>
      <c r="F1509" s="2" t="s">
        <v>81</v>
      </c>
      <c r="G1509" s="2" t="s">
        <v>49</v>
      </c>
      <c r="H1509" s="17" t="s">
        <v>3824</v>
      </c>
      <c r="I1509" s="17" t="s">
        <v>51</v>
      </c>
      <c r="J1509" s="17">
        <v>565</v>
      </c>
    </row>
    <row r="1510" spans="2:10" ht="30" x14ac:dyDescent="0.25">
      <c r="B1510" s="2" t="s">
        <v>3673</v>
      </c>
      <c r="C1510" s="2" t="s">
        <v>3822</v>
      </c>
      <c r="D1510" s="2">
        <v>15540</v>
      </c>
      <c r="E1510" s="2" t="s">
        <v>3825</v>
      </c>
      <c r="F1510" s="2" t="s">
        <v>9</v>
      </c>
      <c r="G1510" s="2" t="s">
        <v>49</v>
      </c>
      <c r="H1510" s="17" t="s">
        <v>3826</v>
      </c>
      <c r="I1510" s="17" t="s">
        <v>51</v>
      </c>
      <c r="J1510" s="17">
        <v>12315</v>
      </c>
    </row>
    <row r="1511" spans="2:10" ht="30" x14ac:dyDescent="0.25">
      <c r="B1511" s="2" t="s">
        <v>3673</v>
      </c>
      <c r="C1511" s="2" t="s">
        <v>3822</v>
      </c>
      <c r="D1511" s="2">
        <v>15578</v>
      </c>
      <c r="E1511" s="2" t="s">
        <v>3827</v>
      </c>
      <c r="F1511" s="2" t="s">
        <v>9</v>
      </c>
      <c r="G1511" s="2" t="s">
        <v>3790</v>
      </c>
      <c r="H1511" s="17" t="s">
        <v>3828</v>
      </c>
      <c r="I1511" s="17" t="s">
        <v>57</v>
      </c>
      <c r="J1511" s="17">
        <v>12423</v>
      </c>
    </row>
    <row r="1512" spans="2:10" ht="30" x14ac:dyDescent="0.25">
      <c r="B1512" s="2" t="s">
        <v>3673</v>
      </c>
      <c r="C1512" s="2" t="s">
        <v>3822</v>
      </c>
      <c r="D1512" s="2">
        <v>15578</v>
      </c>
      <c r="E1512" s="2" t="s">
        <v>3829</v>
      </c>
      <c r="F1512" s="2" t="s">
        <v>9</v>
      </c>
      <c r="G1512" s="2" t="s">
        <v>107</v>
      </c>
      <c r="H1512" s="17" t="s">
        <v>3830</v>
      </c>
      <c r="I1512" s="17" t="s">
        <v>57</v>
      </c>
      <c r="J1512" s="17">
        <v>12840</v>
      </c>
    </row>
    <row r="1513" spans="2:10" ht="30" x14ac:dyDescent="0.25">
      <c r="B1513" s="2" t="s">
        <v>3673</v>
      </c>
      <c r="C1513" s="2" t="s">
        <v>3822</v>
      </c>
      <c r="D1513" s="2">
        <v>15570</v>
      </c>
      <c r="E1513" s="2" t="s">
        <v>3831</v>
      </c>
      <c r="F1513" s="2" t="s">
        <v>9</v>
      </c>
      <c r="G1513" s="2" t="s">
        <v>155</v>
      </c>
      <c r="H1513" s="17" t="s">
        <v>3832</v>
      </c>
      <c r="I1513" s="17" t="s">
        <v>57</v>
      </c>
      <c r="J1513" s="17">
        <v>13635</v>
      </c>
    </row>
    <row r="1514" spans="2:10" ht="30" x14ac:dyDescent="0.25">
      <c r="B1514" s="2" t="s">
        <v>3673</v>
      </c>
      <c r="C1514" s="2" t="s">
        <v>3833</v>
      </c>
      <c r="D1514" s="2">
        <v>15510</v>
      </c>
      <c r="E1514" s="2" t="s">
        <v>3834</v>
      </c>
      <c r="F1514" s="2" t="s">
        <v>9</v>
      </c>
      <c r="G1514" s="2" t="s">
        <v>64</v>
      </c>
      <c r="H1514" s="17" t="s">
        <v>3835</v>
      </c>
      <c r="I1514" s="17" t="s">
        <v>66</v>
      </c>
      <c r="J1514" s="17">
        <v>504</v>
      </c>
    </row>
    <row r="1515" spans="2:10" ht="30" x14ac:dyDescent="0.25">
      <c r="B1515" s="2" t="s">
        <v>3673</v>
      </c>
      <c r="C1515" s="2" t="s">
        <v>3836</v>
      </c>
      <c r="D1515" s="2">
        <v>15830</v>
      </c>
      <c r="E1515" s="2" t="s">
        <v>3837</v>
      </c>
      <c r="F1515" s="2" t="s">
        <v>54</v>
      </c>
      <c r="G1515" s="2" t="s">
        <v>64</v>
      </c>
      <c r="H1515" s="17" t="s">
        <v>3838</v>
      </c>
      <c r="I1515" s="17" t="s">
        <v>66</v>
      </c>
      <c r="J1515" s="17">
        <v>619</v>
      </c>
    </row>
    <row r="1516" spans="2:10" ht="30" x14ac:dyDescent="0.25">
      <c r="B1516" s="2" t="s">
        <v>3673</v>
      </c>
      <c r="C1516" s="2" t="s">
        <v>3839</v>
      </c>
      <c r="D1516" s="2">
        <v>15200</v>
      </c>
      <c r="E1516" s="2" t="s">
        <v>3840</v>
      </c>
      <c r="F1516" s="2" t="s">
        <v>9</v>
      </c>
      <c r="G1516" s="2" t="s">
        <v>49</v>
      </c>
      <c r="H1516" s="17" t="s">
        <v>3841</v>
      </c>
      <c r="I1516" s="17" t="s">
        <v>51</v>
      </c>
      <c r="J1516" s="17">
        <v>681</v>
      </c>
    </row>
    <row r="1517" spans="2:10" ht="30" x14ac:dyDescent="0.25">
      <c r="B1517" s="2" t="s">
        <v>3673</v>
      </c>
      <c r="C1517" s="2" t="s">
        <v>3839</v>
      </c>
      <c r="D1517" s="2">
        <v>15210</v>
      </c>
      <c r="E1517" s="2" t="s">
        <v>3842</v>
      </c>
      <c r="F1517" s="2" t="s">
        <v>54</v>
      </c>
      <c r="G1517" s="2" t="s">
        <v>82</v>
      </c>
      <c r="H1517" s="17" t="s">
        <v>3843</v>
      </c>
      <c r="I1517" s="17" t="s">
        <v>57</v>
      </c>
      <c r="J1517" s="17">
        <v>12359</v>
      </c>
    </row>
    <row r="1518" spans="2:10" ht="30" x14ac:dyDescent="0.25">
      <c r="B1518" s="2" t="s">
        <v>3673</v>
      </c>
      <c r="C1518" s="2" t="s">
        <v>3844</v>
      </c>
      <c r="D1518" s="2">
        <v>15173</v>
      </c>
      <c r="E1518" s="2" t="s">
        <v>3845</v>
      </c>
      <c r="F1518" s="2" t="s">
        <v>54</v>
      </c>
      <c r="G1518" s="2" t="s">
        <v>1713</v>
      </c>
      <c r="H1518" s="17" t="s">
        <v>3846</v>
      </c>
      <c r="I1518" s="17" t="s">
        <v>1715</v>
      </c>
      <c r="J1518" s="17">
        <v>252</v>
      </c>
    </row>
    <row r="1519" spans="2:10" ht="30" x14ac:dyDescent="0.25">
      <c r="B1519" s="2" t="s">
        <v>3673</v>
      </c>
      <c r="C1519" s="2" t="s">
        <v>3844</v>
      </c>
      <c r="D1519" s="2">
        <v>15172</v>
      </c>
      <c r="E1519" s="2" t="s">
        <v>3847</v>
      </c>
      <c r="F1519" s="2" t="s">
        <v>54</v>
      </c>
      <c r="G1519" s="2" t="s">
        <v>249</v>
      </c>
      <c r="H1519" s="17" t="s">
        <v>3848</v>
      </c>
      <c r="I1519" s="17" t="s">
        <v>251</v>
      </c>
      <c r="J1519" s="17">
        <v>692</v>
      </c>
    </row>
    <row r="1520" spans="2:10" ht="30" x14ac:dyDescent="0.25">
      <c r="B1520" s="2" t="s">
        <v>3673</v>
      </c>
      <c r="C1520" s="2" t="s">
        <v>3844</v>
      </c>
      <c r="D1520" s="2">
        <v>15172</v>
      </c>
      <c r="E1520" s="2" t="s">
        <v>3849</v>
      </c>
      <c r="F1520" s="2" t="s">
        <v>9</v>
      </c>
      <c r="G1520" s="2" t="s">
        <v>64</v>
      </c>
      <c r="H1520" s="17" t="s">
        <v>3850</v>
      </c>
      <c r="I1520" s="17" t="s">
        <v>66</v>
      </c>
      <c r="J1520" s="17">
        <v>11165</v>
      </c>
    </row>
    <row r="1521" spans="2:10" ht="30" x14ac:dyDescent="0.25">
      <c r="B1521" s="2" t="s">
        <v>3673</v>
      </c>
      <c r="C1521" s="2" t="s">
        <v>3851</v>
      </c>
      <c r="D1521" s="2">
        <v>15680</v>
      </c>
      <c r="E1521" s="2" t="s">
        <v>3852</v>
      </c>
      <c r="F1521" s="2" t="s">
        <v>81</v>
      </c>
      <c r="G1521" s="2" t="s">
        <v>249</v>
      </c>
      <c r="H1521" s="17" t="s">
        <v>3853</v>
      </c>
      <c r="I1521" s="17" t="s">
        <v>251</v>
      </c>
      <c r="J1521" s="17">
        <v>436</v>
      </c>
    </row>
    <row r="1522" spans="2:10" ht="30" x14ac:dyDescent="0.25">
      <c r="B1522" s="2" t="s">
        <v>3673</v>
      </c>
      <c r="C1522" s="2" t="s">
        <v>3851</v>
      </c>
      <c r="D1522" s="2">
        <v>15689</v>
      </c>
      <c r="E1522" s="2" t="s">
        <v>3854</v>
      </c>
      <c r="F1522" s="2" t="s">
        <v>9</v>
      </c>
      <c r="G1522" s="2" t="s">
        <v>107</v>
      </c>
      <c r="H1522" s="17" t="s">
        <v>3855</v>
      </c>
      <c r="I1522" s="17" t="s">
        <v>57</v>
      </c>
      <c r="J1522" s="17">
        <v>460</v>
      </c>
    </row>
    <row r="1523" spans="2:10" ht="30" x14ac:dyDescent="0.25">
      <c r="B1523" s="2" t="s">
        <v>3673</v>
      </c>
      <c r="C1523" s="2" t="s">
        <v>3851</v>
      </c>
      <c r="D1523" s="2">
        <v>15689</v>
      </c>
      <c r="E1523" s="2" t="s">
        <v>3856</v>
      </c>
      <c r="F1523" s="2" t="s">
        <v>81</v>
      </c>
      <c r="G1523" s="2" t="s">
        <v>64</v>
      </c>
      <c r="H1523" s="17" t="s">
        <v>3857</v>
      </c>
      <c r="I1523" s="17" t="s">
        <v>66</v>
      </c>
      <c r="J1523" s="17">
        <v>557</v>
      </c>
    </row>
    <row r="1524" spans="2:10" ht="30" x14ac:dyDescent="0.25">
      <c r="B1524" s="2" t="s">
        <v>3673</v>
      </c>
      <c r="C1524" s="2" t="s">
        <v>3851</v>
      </c>
      <c r="D1524" s="2">
        <v>15689</v>
      </c>
      <c r="E1524" s="2" t="s">
        <v>3856</v>
      </c>
      <c r="F1524" s="2" t="s">
        <v>9</v>
      </c>
      <c r="G1524" s="2" t="s">
        <v>64</v>
      </c>
      <c r="H1524" s="17" t="s">
        <v>3858</v>
      </c>
      <c r="I1524" s="17" t="s">
        <v>66</v>
      </c>
      <c r="J1524" s="17">
        <v>558</v>
      </c>
    </row>
    <row r="1525" spans="2:10" ht="30" x14ac:dyDescent="0.25">
      <c r="B1525" s="2" t="s">
        <v>3673</v>
      </c>
      <c r="C1525" s="2" t="s">
        <v>3859</v>
      </c>
      <c r="D1525" s="2">
        <v>15688</v>
      </c>
      <c r="E1525" s="2" t="s">
        <v>3860</v>
      </c>
      <c r="F1525" s="2" t="s">
        <v>81</v>
      </c>
      <c r="G1525" s="2" t="s">
        <v>49</v>
      </c>
      <c r="H1525" s="17" t="s">
        <v>3861</v>
      </c>
      <c r="I1525" s="17" t="s">
        <v>51</v>
      </c>
      <c r="J1525" s="17">
        <v>499</v>
      </c>
    </row>
    <row r="1526" spans="2:10" ht="30" x14ac:dyDescent="0.25">
      <c r="B1526" s="2" t="s">
        <v>3673</v>
      </c>
      <c r="C1526" s="2" t="s">
        <v>3862</v>
      </c>
      <c r="D1526" s="2">
        <v>15230</v>
      </c>
      <c r="E1526" s="2" t="s">
        <v>3863</v>
      </c>
      <c r="F1526" s="2" t="s">
        <v>9</v>
      </c>
      <c r="G1526" s="2" t="s">
        <v>49</v>
      </c>
      <c r="H1526" s="17" t="s">
        <v>3864</v>
      </c>
      <c r="I1526" s="17" t="s">
        <v>51</v>
      </c>
      <c r="J1526" s="17">
        <v>514</v>
      </c>
    </row>
    <row r="1527" spans="2:10" ht="30" x14ac:dyDescent="0.25">
      <c r="B1527" s="2" t="s">
        <v>3673</v>
      </c>
      <c r="C1527" s="2" t="s">
        <v>3865</v>
      </c>
      <c r="D1527" s="2">
        <v>15980</v>
      </c>
      <c r="E1527" s="2" t="s">
        <v>3866</v>
      </c>
      <c r="F1527" s="2" t="s">
        <v>81</v>
      </c>
      <c r="G1527" s="2" t="s">
        <v>49</v>
      </c>
      <c r="H1527" s="17" t="s">
        <v>3867</v>
      </c>
      <c r="I1527" s="17" t="s">
        <v>51</v>
      </c>
      <c r="J1527" s="17">
        <v>531</v>
      </c>
    </row>
    <row r="1528" spans="2:10" ht="30" x14ac:dyDescent="0.25">
      <c r="B1528" s="2" t="s">
        <v>3673</v>
      </c>
      <c r="C1528" s="2" t="s">
        <v>3865</v>
      </c>
      <c r="D1528" s="2">
        <v>15980</v>
      </c>
      <c r="E1528" s="2" t="s">
        <v>3868</v>
      </c>
      <c r="F1528" s="2" t="s">
        <v>81</v>
      </c>
      <c r="G1528" s="2" t="s">
        <v>64</v>
      </c>
      <c r="H1528" s="17" t="s">
        <v>3869</v>
      </c>
      <c r="I1528" s="17" t="s">
        <v>66</v>
      </c>
      <c r="J1528" s="17">
        <v>640</v>
      </c>
    </row>
    <row r="1529" spans="2:10" ht="30" x14ac:dyDescent="0.25">
      <c r="B1529" s="2" t="s">
        <v>3673</v>
      </c>
      <c r="C1529" s="2" t="s">
        <v>3870</v>
      </c>
      <c r="D1529" s="2">
        <v>15887</v>
      </c>
      <c r="E1529" s="2" t="s">
        <v>3871</v>
      </c>
      <c r="F1529" s="2" t="s">
        <v>81</v>
      </c>
      <c r="G1529" s="2" t="s">
        <v>64</v>
      </c>
      <c r="H1529" s="17" t="s">
        <v>3872</v>
      </c>
      <c r="I1529" s="17" t="s">
        <v>66</v>
      </c>
      <c r="J1529" s="17">
        <v>9412</v>
      </c>
    </row>
    <row r="1530" spans="2:10" ht="45" x14ac:dyDescent="0.25">
      <c r="B1530" s="2" t="s">
        <v>3673</v>
      </c>
      <c r="C1530" s="2" t="s">
        <v>3873</v>
      </c>
      <c r="D1530" s="2">
        <v>15940</v>
      </c>
      <c r="E1530" s="2" t="s">
        <v>3874</v>
      </c>
      <c r="F1530" s="2" t="s">
        <v>9</v>
      </c>
      <c r="G1530" s="2" t="s">
        <v>64</v>
      </c>
      <c r="H1530" s="17" t="s">
        <v>3875</v>
      </c>
      <c r="I1530" s="17" t="s">
        <v>66</v>
      </c>
      <c r="J1530" s="17">
        <v>458</v>
      </c>
    </row>
    <row r="1531" spans="2:10" ht="45" x14ac:dyDescent="0.25">
      <c r="B1531" s="2" t="s">
        <v>3673</v>
      </c>
      <c r="C1531" s="2" t="s">
        <v>3873</v>
      </c>
      <c r="D1531" s="2">
        <v>15940</v>
      </c>
      <c r="E1531" s="2" t="s">
        <v>3876</v>
      </c>
      <c r="F1531" s="2" t="s">
        <v>81</v>
      </c>
      <c r="G1531" s="2" t="s">
        <v>64</v>
      </c>
      <c r="H1531" s="17" t="s">
        <v>3877</v>
      </c>
      <c r="I1531" s="17" t="s">
        <v>66</v>
      </c>
      <c r="J1531" s="17">
        <v>643</v>
      </c>
    </row>
    <row r="1532" spans="2:10" ht="30" x14ac:dyDescent="0.25">
      <c r="B1532" s="2" t="s">
        <v>3673</v>
      </c>
      <c r="C1532" s="2" t="s">
        <v>3878</v>
      </c>
      <c r="D1532" s="2">
        <v>15110</v>
      </c>
      <c r="E1532" s="2" t="s">
        <v>3879</v>
      </c>
      <c r="F1532" s="2" t="s">
        <v>9</v>
      </c>
      <c r="G1532" s="2" t="s">
        <v>107</v>
      </c>
      <c r="H1532" s="17" t="s">
        <v>3880</v>
      </c>
      <c r="I1532" s="17" t="s">
        <v>57</v>
      </c>
      <c r="J1532" s="17">
        <v>262</v>
      </c>
    </row>
    <row r="1533" spans="2:10" ht="45" x14ac:dyDescent="0.25">
      <c r="B1533" s="2" t="s">
        <v>3673</v>
      </c>
      <c r="C1533" s="2" t="s">
        <v>3881</v>
      </c>
      <c r="D1533" s="2">
        <v>15600</v>
      </c>
      <c r="E1533" s="2" t="s">
        <v>3882</v>
      </c>
      <c r="F1533" s="2" t="s">
        <v>81</v>
      </c>
      <c r="G1533" s="2" t="s">
        <v>3883</v>
      </c>
      <c r="H1533" s="17" t="s">
        <v>3884</v>
      </c>
      <c r="I1533" s="17" t="s">
        <v>57</v>
      </c>
      <c r="J1533" s="17">
        <v>313</v>
      </c>
    </row>
    <row r="1534" spans="2:10" ht="30" x14ac:dyDescent="0.25">
      <c r="B1534" s="2" t="s">
        <v>3673</v>
      </c>
      <c r="C1534" s="2" t="s">
        <v>3881</v>
      </c>
      <c r="D1534" s="2">
        <v>15614</v>
      </c>
      <c r="E1534" s="2" t="s">
        <v>3885</v>
      </c>
      <c r="F1534" s="2" t="s">
        <v>81</v>
      </c>
      <c r="G1534" s="2" t="s">
        <v>3886</v>
      </c>
      <c r="H1534" s="17" t="s">
        <v>3887</v>
      </c>
      <c r="I1534" s="17" t="s">
        <v>57</v>
      </c>
      <c r="J1534" s="17">
        <v>14512</v>
      </c>
    </row>
    <row r="1535" spans="2:10" ht="60" x14ac:dyDescent="0.25">
      <c r="B1535" s="2" t="s">
        <v>3673</v>
      </c>
      <c r="C1535" s="2" t="s">
        <v>3888</v>
      </c>
      <c r="D1535" s="2">
        <v>15320</v>
      </c>
      <c r="E1535" s="2" t="s">
        <v>3889</v>
      </c>
      <c r="F1535" s="2" t="s">
        <v>81</v>
      </c>
      <c r="G1535" s="2" t="s">
        <v>64</v>
      </c>
      <c r="H1535" s="17" t="s">
        <v>3890</v>
      </c>
      <c r="I1535" s="17" t="s">
        <v>66</v>
      </c>
      <c r="J1535" s="17">
        <v>479</v>
      </c>
    </row>
    <row r="1536" spans="2:10" ht="75" x14ac:dyDescent="0.25">
      <c r="B1536" s="2" t="s">
        <v>3673</v>
      </c>
      <c r="C1536" s="2" t="s">
        <v>3888</v>
      </c>
      <c r="D1536" s="2">
        <v>15320</v>
      </c>
      <c r="E1536" s="2" t="s">
        <v>3891</v>
      </c>
      <c r="F1536" s="2" t="s">
        <v>81</v>
      </c>
      <c r="G1536" s="2" t="s">
        <v>3892</v>
      </c>
      <c r="H1536" s="17" t="s">
        <v>3893</v>
      </c>
      <c r="I1536" s="17" t="s">
        <v>57</v>
      </c>
      <c r="J1536" s="17">
        <v>10960</v>
      </c>
    </row>
    <row r="1537" spans="2:10" ht="30" x14ac:dyDescent="0.25">
      <c r="B1537" s="2" t="s">
        <v>3673</v>
      </c>
      <c r="C1537" s="2" t="s">
        <v>3894</v>
      </c>
      <c r="D1537" s="2">
        <v>15970</v>
      </c>
      <c r="E1537" s="2" t="s">
        <v>3895</v>
      </c>
      <c r="F1537" s="2" t="s">
        <v>9</v>
      </c>
      <c r="G1537" s="2" t="s">
        <v>49</v>
      </c>
      <c r="H1537" s="17" t="s">
        <v>3896</v>
      </c>
      <c r="I1537" s="17" t="s">
        <v>51</v>
      </c>
      <c r="J1537" s="17">
        <v>545</v>
      </c>
    </row>
    <row r="1538" spans="2:10" ht="30" x14ac:dyDescent="0.25">
      <c r="B1538" s="2" t="s">
        <v>3673</v>
      </c>
      <c r="C1538" s="2" t="s">
        <v>3897</v>
      </c>
      <c r="D1538" s="2">
        <v>15920</v>
      </c>
      <c r="E1538" s="2" t="s">
        <v>3898</v>
      </c>
      <c r="F1538" s="2" t="s">
        <v>9</v>
      </c>
      <c r="G1538" s="2" t="s">
        <v>64</v>
      </c>
      <c r="H1538" s="17" t="s">
        <v>3899</v>
      </c>
      <c r="I1538" s="17" t="s">
        <v>66</v>
      </c>
      <c r="J1538" s="17">
        <v>462</v>
      </c>
    </row>
    <row r="1539" spans="2:10" ht="30" x14ac:dyDescent="0.25">
      <c r="B1539" s="2" t="s">
        <v>3673</v>
      </c>
      <c r="C1539" s="2" t="s">
        <v>3900</v>
      </c>
      <c r="D1539" s="2">
        <v>15960</v>
      </c>
      <c r="E1539" s="2" t="s">
        <v>3901</v>
      </c>
      <c r="F1539" s="2" t="s">
        <v>9</v>
      </c>
      <c r="G1539" s="2" t="s">
        <v>64</v>
      </c>
      <c r="H1539" s="17" t="s">
        <v>3902</v>
      </c>
      <c r="I1539" s="17" t="s">
        <v>66</v>
      </c>
      <c r="J1539" s="17">
        <v>449</v>
      </c>
    </row>
    <row r="1540" spans="2:10" ht="30" x14ac:dyDescent="0.25">
      <c r="B1540" s="2" t="s">
        <v>3673</v>
      </c>
      <c r="C1540" s="2" t="s">
        <v>3900</v>
      </c>
      <c r="D1540" s="2">
        <v>15960</v>
      </c>
      <c r="E1540" s="2" t="s">
        <v>3903</v>
      </c>
      <c r="F1540" s="2" t="s">
        <v>54</v>
      </c>
      <c r="G1540" s="2" t="s">
        <v>95</v>
      </c>
      <c r="H1540" s="17" t="s">
        <v>3904</v>
      </c>
      <c r="I1540" s="17" t="s">
        <v>97</v>
      </c>
      <c r="J1540" s="17">
        <v>8423</v>
      </c>
    </row>
    <row r="1541" spans="2:10" ht="30" x14ac:dyDescent="0.25">
      <c r="B1541" s="2" t="s">
        <v>3673</v>
      </c>
      <c r="C1541" s="2" t="s">
        <v>3905</v>
      </c>
      <c r="D1541" s="2">
        <v>15168</v>
      </c>
      <c r="E1541" s="2" t="s">
        <v>3906</v>
      </c>
      <c r="F1541" s="2" t="s">
        <v>81</v>
      </c>
      <c r="G1541" s="2" t="s">
        <v>95</v>
      </c>
      <c r="H1541" s="17" t="s">
        <v>3907</v>
      </c>
      <c r="I1541" s="17" t="s">
        <v>97</v>
      </c>
      <c r="J1541" s="17">
        <v>502</v>
      </c>
    </row>
    <row r="1542" spans="2:10" ht="30" x14ac:dyDescent="0.25">
      <c r="B1542" s="2" t="s">
        <v>3673</v>
      </c>
      <c r="C1542" s="2" t="s">
        <v>3905</v>
      </c>
      <c r="D1542" s="2">
        <v>15160</v>
      </c>
      <c r="E1542" s="2" t="s">
        <v>3908</v>
      </c>
      <c r="F1542" s="2" t="s">
        <v>9</v>
      </c>
      <c r="G1542" s="2" t="s">
        <v>49</v>
      </c>
      <c r="H1542" s="17" t="s">
        <v>3909</v>
      </c>
      <c r="I1542" s="17" t="s">
        <v>51</v>
      </c>
      <c r="J1542" s="17">
        <v>686</v>
      </c>
    </row>
    <row r="1543" spans="2:10" ht="30" x14ac:dyDescent="0.25">
      <c r="B1543" s="2" t="s">
        <v>3673</v>
      </c>
      <c r="C1543" s="2" t="s">
        <v>3910</v>
      </c>
      <c r="D1543" s="2">
        <v>15840</v>
      </c>
      <c r="E1543" s="2" t="s">
        <v>3911</v>
      </c>
      <c r="F1543" s="2" t="s">
        <v>81</v>
      </c>
      <c r="G1543" s="2" t="s">
        <v>3912</v>
      </c>
      <c r="H1543" s="17" t="s">
        <v>3913</v>
      </c>
      <c r="I1543" s="17" t="s">
        <v>51</v>
      </c>
      <c r="J1543" s="17">
        <v>501</v>
      </c>
    </row>
    <row r="1544" spans="2:10" ht="45" x14ac:dyDescent="0.25">
      <c r="B1544" s="2" t="s">
        <v>3673</v>
      </c>
      <c r="C1544" s="2" t="s">
        <v>3914</v>
      </c>
      <c r="D1544" s="2">
        <v>15890</v>
      </c>
      <c r="E1544" s="2" t="s">
        <v>3915</v>
      </c>
      <c r="F1544" s="2" t="s">
        <v>9</v>
      </c>
      <c r="G1544" s="2" t="s">
        <v>49</v>
      </c>
      <c r="H1544" s="17" t="s">
        <v>3916</v>
      </c>
      <c r="I1544" s="17" t="s">
        <v>51</v>
      </c>
      <c r="J1544" s="17">
        <v>512</v>
      </c>
    </row>
    <row r="1545" spans="2:10" ht="45" x14ac:dyDescent="0.25">
      <c r="B1545" s="2" t="s">
        <v>3673</v>
      </c>
      <c r="C1545" s="2" t="s">
        <v>3914</v>
      </c>
      <c r="D1545" s="2">
        <v>15702</v>
      </c>
      <c r="E1545" s="2" t="s">
        <v>3917</v>
      </c>
      <c r="F1545" s="2" t="s">
        <v>9</v>
      </c>
      <c r="G1545" s="2" t="s">
        <v>64</v>
      </c>
      <c r="H1545" s="17" t="s">
        <v>3918</v>
      </c>
      <c r="I1545" s="17" t="s">
        <v>66</v>
      </c>
      <c r="J1545" s="17">
        <v>575</v>
      </c>
    </row>
    <row r="1546" spans="2:10" ht="45" x14ac:dyDescent="0.25">
      <c r="B1546" s="2" t="s">
        <v>3673</v>
      </c>
      <c r="C1546" s="2" t="s">
        <v>3914</v>
      </c>
      <c r="D1546" s="2">
        <v>15705</v>
      </c>
      <c r="E1546" s="2" t="s">
        <v>3919</v>
      </c>
      <c r="F1546" s="2" t="s">
        <v>81</v>
      </c>
      <c r="G1546" s="2" t="s">
        <v>64</v>
      </c>
      <c r="H1546" s="17" t="s">
        <v>3920</v>
      </c>
      <c r="I1546" s="17" t="s">
        <v>66</v>
      </c>
      <c r="J1546" s="17">
        <v>593</v>
      </c>
    </row>
    <row r="1547" spans="2:10" ht="45" x14ac:dyDescent="0.25">
      <c r="B1547" s="2" t="s">
        <v>3673</v>
      </c>
      <c r="C1547" s="2" t="s">
        <v>3914</v>
      </c>
      <c r="D1547" s="2">
        <v>15899</v>
      </c>
      <c r="E1547" s="2" t="s">
        <v>3921</v>
      </c>
      <c r="F1547" s="2" t="s">
        <v>9</v>
      </c>
      <c r="G1547" s="2" t="s">
        <v>64</v>
      </c>
      <c r="H1547" s="17" t="s">
        <v>3922</v>
      </c>
      <c r="I1547" s="17" t="s">
        <v>66</v>
      </c>
      <c r="J1547" s="17">
        <v>606</v>
      </c>
    </row>
    <row r="1548" spans="2:10" ht="45" x14ac:dyDescent="0.25">
      <c r="B1548" s="2" t="s">
        <v>3673</v>
      </c>
      <c r="C1548" s="2" t="s">
        <v>3914</v>
      </c>
      <c r="D1548" s="2">
        <v>15702</v>
      </c>
      <c r="E1548" s="2" t="s">
        <v>3923</v>
      </c>
      <c r="F1548" s="2" t="s">
        <v>9</v>
      </c>
      <c r="G1548" s="2" t="s">
        <v>64</v>
      </c>
      <c r="H1548" s="17" t="s">
        <v>3924</v>
      </c>
      <c r="I1548" s="17" t="s">
        <v>66</v>
      </c>
      <c r="J1548" s="17">
        <v>649</v>
      </c>
    </row>
    <row r="1549" spans="2:10" ht="45" x14ac:dyDescent="0.25">
      <c r="B1549" s="2" t="s">
        <v>3673</v>
      </c>
      <c r="C1549" s="2" t="s">
        <v>3914</v>
      </c>
      <c r="D1549" s="2">
        <v>15705</v>
      </c>
      <c r="E1549" s="2" t="s">
        <v>3925</v>
      </c>
      <c r="F1549" s="2" t="s">
        <v>9</v>
      </c>
      <c r="G1549" s="2" t="s">
        <v>3760</v>
      </c>
      <c r="H1549" s="17" t="s">
        <v>3926</v>
      </c>
      <c r="I1549" s="17" t="s">
        <v>57</v>
      </c>
      <c r="J1549" s="17">
        <v>12616</v>
      </c>
    </row>
    <row r="1550" spans="2:10" ht="60" x14ac:dyDescent="0.25">
      <c r="B1550" s="2" t="s">
        <v>3673</v>
      </c>
      <c r="C1550" s="2" t="s">
        <v>3914</v>
      </c>
      <c r="D1550" s="2">
        <v>15890</v>
      </c>
      <c r="E1550" s="2" t="s">
        <v>3927</v>
      </c>
      <c r="F1550" s="2" t="s">
        <v>9</v>
      </c>
      <c r="G1550" s="2" t="s">
        <v>3928</v>
      </c>
      <c r="H1550" s="17" t="s">
        <v>3929</v>
      </c>
      <c r="I1550" s="17" t="s">
        <v>57</v>
      </c>
      <c r="J1550" s="17">
        <v>14600</v>
      </c>
    </row>
    <row r="1551" spans="2:10" ht="45" x14ac:dyDescent="0.25">
      <c r="B1551" s="2" t="s">
        <v>3673</v>
      </c>
      <c r="C1551" s="2" t="s">
        <v>3914</v>
      </c>
      <c r="D1551" s="2">
        <v>15898</v>
      </c>
      <c r="E1551" s="2" t="s">
        <v>3930</v>
      </c>
      <c r="F1551" s="2" t="s">
        <v>9</v>
      </c>
      <c r="G1551" s="2" t="s">
        <v>155</v>
      </c>
      <c r="H1551" s="17" t="s">
        <v>3931</v>
      </c>
      <c r="I1551" s="17" t="s">
        <v>57</v>
      </c>
      <c r="J1551" s="17">
        <v>14608</v>
      </c>
    </row>
    <row r="1552" spans="2:10" ht="30" x14ac:dyDescent="0.25">
      <c r="B1552" s="2" t="s">
        <v>3673</v>
      </c>
      <c r="C1552" s="2" t="s">
        <v>3932</v>
      </c>
      <c r="D1552" s="2">
        <v>15886</v>
      </c>
      <c r="E1552" s="2" t="s">
        <v>3933</v>
      </c>
      <c r="F1552" s="2" t="s">
        <v>9</v>
      </c>
      <c r="G1552" s="2" t="s">
        <v>249</v>
      </c>
      <c r="H1552" s="17" t="s">
        <v>3934</v>
      </c>
      <c r="I1552" s="17" t="s">
        <v>251</v>
      </c>
      <c r="J1552" s="17">
        <v>668</v>
      </c>
    </row>
    <row r="1553" spans="2:10" ht="30" x14ac:dyDescent="0.25">
      <c r="B1553" s="2" t="s">
        <v>3673</v>
      </c>
      <c r="C1553" s="2" t="s">
        <v>3932</v>
      </c>
      <c r="D1553" s="2">
        <v>15886</v>
      </c>
      <c r="E1553" s="2" t="s">
        <v>3935</v>
      </c>
      <c r="F1553" s="2" t="s">
        <v>9</v>
      </c>
      <c r="G1553" s="2" t="s">
        <v>249</v>
      </c>
      <c r="H1553" s="17" t="s">
        <v>3936</v>
      </c>
      <c r="I1553" s="17" t="s">
        <v>251</v>
      </c>
      <c r="J1553" s="17">
        <v>669</v>
      </c>
    </row>
    <row r="1554" spans="2:10" ht="30" x14ac:dyDescent="0.25">
      <c r="B1554" s="2" t="s">
        <v>3673</v>
      </c>
      <c r="C1554" s="2" t="s">
        <v>3937</v>
      </c>
      <c r="D1554" s="2">
        <v>15129</v>
      </c>
      <c r="E1554" s="2" t="s">
        <v>3938</v>
      </c>
      <c r="F1554" s="2" t="s">
        <v>9</v>
      </c>
      <c r="G1554" s="2" t="s">
        <v>64</v>
      </c>
      <c r="H1554" s="17" t="s">
        <v>3939</v>
      </c>
      <c r="I1554" s="17" t="s">
        <v>66</v>
      </c>
      <c r="J1554" s="17">
        <v>628</v>
      </c>
    </row>
    <row r="1555" spans="2:10" x14ac:dyDescent="0.25">
      <c r="B1555" s="2" t="s">
        <v>3940</v>
      </c>
      <c r="C1555" s="2" t="s">
        <v>3941</v>
      </c>
      <c r="D1555" s="2">
        <v>16470</v>
      </c>
      <c r="E1555" s="2" t="s">
        <v>3942</v>
      </c>
      <c r="F1555" s="2" t="s">
        <v>9</v>
      </c>
      <c r="G1555" s="2" t="s">
        <v>64</v>
      </c>
      <c r="H1555" s="17" t="s">
        <v>3943</v>
      </c>
      <c r="I1555" s="17" t="s">
        <v>66</v>
      </c>
      <c r="J1555" s="17">
        <v>4866</v>
      </c>
    </row>
    <row r="1556" spans="2:10" x14ac:dyDescent="0.25">
      <c r="B1556" s="2" t="s">
        <v>3940</v>
      </c>
      <c r="C1556" s="2" t="s">
        <v>3941</v>
      </c>
      <c r="D1556" s="2">
        <v>16470</v>
      </c>
      <c r="E1556" s="2" t="s">
        <v>3944</v>
      </c>
      <c r="F1556" s="2" t="s">
        <v>9</v>
      </c>
      <c r="G1556" s="2" t="s">
        <v>49</v>
      </c>
      <c r="H1556" s="17" t="s">
        <v>3945</v>
      </c>
      <c r="I1556" s="17" t="s">
        <v>51</v>
      </c>
      <c r="J1556" s="17">
        <v>10594</v>
      </c>
    </row>
    <row r="1557" spans="2:10" x14ac:dyDescent="0.25">
      <c r="B1557" s="2" t="s">
        <v>3940</v>
      </c>
      <c r="C1557" s="2" t="s">
        <v>3941</v>
      </c>
      <c r="D1557" s="2">
        <v>16740</v>
      </c>
      <c r="E1557" s="2" t="s">
        <v>3944</v>
      </c>
      <c r="F1557" s="2" t="s">
        <v>81</v>
      </c>
      <c r="G1557" s="2" t="s">
        <v>49</v>
      </c>
      <c r="H1557" s="17" t="s">
        <v>3946</v>
      </c>
      <c r="I1557" s="17" t="s">
        <v>51</v>
      </c>
      <c r="J1557" s="17">
        <v>10595</v>
      </c>
    </row>
    <row r="1558" spans="2:10" ht="30" x14ac:dyDescent="0.25">
      <c r="B1558" s="2" t="s">
        <v>3940</v>
      </c>
      <c r="C1558" s="2" t="s">
        <v>3947</v>
      </c>
      <c r="D1558" s="2">
        <v>16250</v>
      </c>
      <c r="E1558" s="2" t="s">
        <v>3948</v>
      </c>
      <c r="F1558" s="2" t="s">
        <v>81</v>
      </c>
      <c r="G1558" s="2" t="s">
        <v>64</v>
      </c>
      <c r="H1558" s="17" t="s">
        <v>3949</v>
      </c>
      <c r="I1558" s="17" t="s">
        <v>66</v>
      </c>
      <c r="J1558" s="17">
        <v>4876</v>
      </c>
    </row>
    <row r="1559" spans="2:10" ht="30" x14ac:dyDescent="0.25">
      <c r="B1559" s="2" t="s">
        <v>3940</v>
      </c>
      <c r="C1559" s="2" t="s">
        <v>3947</v>
      </c>
      <c r="D1559" s="2">
        <v>16250</v>
      </c>
      <c r="E1559" s="2" t="s">
        <v>3950</v>
      </c>
      <c r="F1559" s="2" t="s">
        <v>9</v>
      </c>
      <c r="G1559" s="2" t="s">
        <v>49</v>
      </c>
      <c r="H1559" s="17" t="s">
        <v>3951</v>
      </c>
      <c r="I1559" s="17" t="s">
        <v>51</v>
      </c>
      <c r="J1559" s="17">
        <v>5311</v>
      </c>
    </row>
    <row r="1560" spans="2:10" ht="30" x14ac:dyDescent="0.25">
      <c r="B1560" s="2" t="s">
        <v>3940</v>
      </c>
      <c r="C1560" s="2" t="s">
        <v>3952</v>
      </c>
      <c r="D1560" s="2">
        <v>16623</v>
      </c>
      <c r="E1560" s="2" t="s">
        <v>3953</v>
      </c>
      <c r="F1560" s="2" t="s">
        <v>9</v>
      </c>
      <c r="G1560" s="2" t="s">
        <v>49</v>
      </c>
      <c r="H1560" s="17" t="s">
        <v>3954</v>
      </c>
      <c r="I1560" s="17" t="s">
        <v>51</v>
      </c>
      <c r="J1560" s="17">
        <v>4870</v>
      </c>
    </row>
    <row r="1561" spans="2:10" ht="30" x14ac:dyDescent="0.25">
      <c r="B1561" s="2" t="s">
        <v>3940</v>
      </c>
      <c r="C1561" s="2" t="s">
        <v>3952</v>
      </c>
      <c r="D1561" s="2">
        <v>16623</v>
      </c>
      <c r="E1561" s="2" t="s">
        <v>3955</v>
      </c>
      <c r="F1561" s="2" t="s">
        <v>81</v>
      </c>
      <c r="G1561" s="2" t="s">
        <v>49</v>
      </c>
      <c r="H1561" s="17" t="s">
        <v>3956</v>
      </c>
      <c r="I1561" s="17" t="s">
        <v>51</v>
      </c>
      <c r="J1561" s="17">
        <v>4871</v>
      </c>
    </row>
    <row r="1562" spans="2:10" ht="30" x14ac:dyDescent="0.25">
      <c r="B1562" s="2" t="s">
        <v>3940</v>
      </c>
      <c r="C1562" s="2" t="s">
        <v>3957</v>
      </c>
      <c r="D1562" s="2">
        <v>16444</v>
      </c>
      <c r="E1562" s="2" t="s">
        <v>3958</v>
      </c>
      <c r="F1562" s="2" t="s">
        <v>81</v>
      </c>
      <c r="G1562" s="2" t="s">
        <v>49</v>
      </c>
      <c r="H1562" s="17" t="s">
        <v>3959</v>
      </c>
      <c r="I1562" s="17" t="s">
        <v>51</v>
      </c>
      <c r="J1562" s="17">
        <v>5179</v>
      </c>
    </row>
    <row r="1563" spans="2:10" ht="30" x14ac:dyDescent="0.25">
      <c r="B1563" s="2" t="s">
        <v>3940</v>
      </c>
      <c r="C1563" s="2" t="s">
        <v>3960</v>
      </c>
      <c r="D1563" s="2">
        <v>16002</v>
      </c>
      <c r="E1563" s="2" t="s">
        <v>3961</v>
      </c>
      <c r="F1563" s="2" t="s">
        <v>54</v>
      </c>
      <c r="G1563" s="2" t="s">
        <v>3962</v>
      </c>
      <c r="H1563" s="17" t="s">
        <v>3963</v>
      </c>
      <c r="I1563" s="17" t="s">
        <v>57</v>
      </c>
      <c r="J1563" s="17">
        <v>4435</v>
      </c>
    </row>
    <row r="1564" spans="2:10" x14ac:dyDescent="0.25">
      <c r="B1564" s="2" t="s">
        <v>3940</v>
      </c>
      <c r="C1564" s="2" t="s">
        <v>3960</v>
      </c>
      <c r="D1564" s="2">
        <v>16003</v>
      </c>
      <c r="E1564" s="2" t="s">
        <v>3964</v>
      </c>
      <c r="F1564" s="2" t="s">
        <v>9</v>
      </c>
      <c r="G1564" s="2" t="s">
        <v>55</v>
      </c>
      <c r="H1564" s="17" t="s">
        <v>3965</v>
      </c>
      <c r="I1564" s="17" t="s">
        <v>146</v>
      </c>
      <c r="J1564" s="17">
        <v>5104</v>
      </c>
    </row>
    <row r="1565" spans="2:10" x14ac:dyDescent="0.25">
      <c r="B1565" s="2" t="s">
        <v>3940</v>
      </c>
      <c r="C1565" s="2" t="s">
        <v>3960</v>
      </c>
      <c r="D1565" s="2">
        <v>16004</v>
      </c>
      <c r="E1565" s="2" t="s">
        <v>3966</v>
      </c>
      <c r="F1565" s="2" t="s">
        <v>9</v>
      </c>
      <c r="G1565" s="2" t="s">
        <v>64</v>
      </c>
      <c r="H1565" s="17" t="s">
        <v>3967</v>
      </c>
      <c r="I1565" s="17" t="s">
        <v>66</v>
      </c>
      <c r="J1565" s="17">
        <v>5159</v>
      </c>
    </row>
    <row r="1566" spans="2:10" x14ac:dyDescent="0.25">
      <c r="B1566" s="2" t="s">
        <v>3940</v>
      </c>
      <c r="C1566" s="2" t="s">
        <v>3960</v>
      </c>
      <c r="D1566" s="2">
        <v>16002</v>
      </c>
      <c r="E1566" s="2" t="s">
        <v>3968</v>
      </c>
      <c r="F1566" s="2" t="s">
        <v>81</v>
      </c>
      <c r="G1566" s="2" t="s">
        <v>995</v>
      </c>
      <c r="H1566" s="17" t="s">
        <v>3969</v>
      </c>
      <c r="I1566" s="17" t="s">
        <v>66</v>
      </c>
      <c r="J1566" s="17">
        <v>5286</v>
      </c>
    </row>
    <row r="1567" spans="2:10" x14ac:dyDescent="0.25">
      <c r="B1567" s="2" t="s">
        <v>3940</v>
      </c>
      <c r="C1567" s="2" t="s">
        <v>3960</v>
      </c>
      <c r="D1567" s="2">
        <v>16004</v>
      </c>
      <c r="E1567" s="2" t="s">
        <v>3970</v>
      </c>
      <c r="F1567" s="2" t="s">
        <v>9</v>
      </c>
      <c r="G1567" s="2" t="s">
        <v>49</v>
      </c>
      <c r="H1567" s="17" t="s">
        <v>3971</v>
      </c>
      <c r="I1567" s="17" t="s">
        <v>51</v>
      </c>
      <c r="J1567" s="17">
        <v>5328</v>
      </c>
    </row>
    <row r="1568" spans="2:10" ht="30" x14ac:dyDescent="0.25">
      <c r="B1568" s="2" t="s">
        <v>3940</v>
      </c>
      <c r="C1568" s="2" t="s">
        <v>3960</v>
      </c>
      <c r="D1568" s="2">
        <v>16004</v>
      </c>
      <c r="E1568" s="2" t="s">
        <v>756</v>
      </c>
      <c r="F1568" s="2" t="s">
        <v>54</v>
      </c>
      <c r="G1568" s="2" t="s">
        <v>194</v>
      </c>
      <c r="H1568" s="17" t="s">
        <v>3972</v>
      </c>
      <c r="I1568" s="17" t="s">
        <v>57</v>
      </c>
      <c r="J1568" s="17">
        <v>12117</v>
      </c>
    </row>
    <row r="1569" spans="2:10" ht="30" x14ac:dyDescent="0.25">
      <c r="B1569" s="2" t="s">
        <v>3940</v>
      </c>
      <c r="C1569" s="2" t="s">
        <v>3960</v>
      </c>
      <c r="D1569" s="2">
        <v>16004</v>
      </c>
      <c r="E1569" s="2" t="s">
        <v>3973</v>
      </c>
      <c r="F1569" s="2" t="s">
        <v>9</v>
      </c>
      <c r="G1569" s="2" t="s">
        <v>1016</v>
      </c>
      <c r="H1569" s="17" t="s">
        <v>3974</v>
      </c>
      <c r="I1569" s="17" t="s">
        <v>57</v>
      </c>
      <c r="J1569" s="17">
        <v>13749</v>
      </c>
    </row>
    <row r="1570" spans="2:10" x14ac:dyDescent="0.25">
      <c r="B1570" s="2" t="s">
        <v>3940</v>
      </c>
      <c r="C1570" s="2" t="s">
        <v>3975</v>
      </c>
      <c r="D1570" s="2">
        <v>16441</v>
      </c>
      <c r="E1570" s="2" t="s">
        <v>3976</v>
      </c>
      <c r="F1570" s="2" t="s">
        <v>81</v>
      </c>
      <c r="G1570" s="2" t="s">
        <v>64</v>
      </c>
      <c r="H1570" s="17" t="s">
        <v>3977</v>
      </c>
      <c r="I1570" s="17" t="s">
        <v>66</v>
      </c>
      <c r="J1570" s="17">
        <v>4890</v>
      </c>
    </row>
    <row r="1571" spans="2:10" x14ac:dyDescent="0.25">
      <c r="B1571" s="2" t="s">
        <v>3940</v>
      </c>
      <c r="C1571" s="2" t="s">
        <v>3978</v>
      </c>
      <c r="D1571" s="2">
        <v>16730</v>
      </c>
      <c r="E1571" s="2" t="s">
        <v>3979</v>
      </c>
      <c r="F1571" s="2" t="s">
        <v>9</v>
      </c>
      <c r="G1571" s="2" t="s">
        <v>64</v>
      </c>
      <c r="H1571" s="17" t="s">
        <v>3980</v>
      </c>
      <c r="I1571" s="17" t="s">
        <v>66</v>
      </c>
      <c r="J1571" s="17">
        <v>4873</v>
      </c>
    </row>
    <row r="1572" spans="2:10" x14ac:dyDescent="0.25">
      <c r="B1572" s="2" t="s">
        <v>3940</v>
      </c>
      <c r="C1572" s="2" t="s">
        <v>3978</v>
      </c>
      <c r="D1572" s="2">
        <v>16730</v>
      </c>
      <c r="E1572" s="2" t="s">
        <v>3981</v>
      </c>
      <c r="F1572" s="2" t="s">
        <v>81</v>
      </c>
      <c r="G1572" s="2" t="s">
        <v>49</v>
      </c>
      <c r="H1572" s="17" t="s">
        <v>3982</v>
      </c>
      <c r="I1572" s="17" t="s">
        <v>51</v>
      </c>
      <c r="J1572" s="17">
        <v>5310</v>
      </c>
    </row>
    <row r="1573" spans="2:10" ht="30" x14ac:dyDescent="0.25">
      <c r="B1573" s="2" t="s">
        <v>3940</v>
      </c>
      <c r="C1573" s="2" t="s">
        <v>3978</v>
      </c>
      <c r="D1573" s="2">
        <v>16730</v>
      </c>
      <c r="E1573" s="2" t="s">
        <v>3983</v>
      </c>
      <c r="F1573" s="2" t="s">
        <v>81</v>
      </c>
      <c r="G1573" s="2" t="s">
        <v>3984</v>
      </c>
      <c r="H1573" s="17" t="s">
        <v>3985</v>
      </c>
      <c r="I1573" s="17" t="s">
        <v>136</v>
      </c>
      <c r="J1573" s="17">
        <v>11201</v>
      </c>
    </row>
    <row r="1574" spans="2:10" x14ac:dyDescent="0.25">
      <c r="B1574" s="2" t="s">
        <v>3940</v>
      </c>
      <c r="C1574" s="2" t="s">
        <v>3986</v>
      </c>
      <c r="D1574" s="2">
        <v>16500</v>
      </c>
      <c r="E1574" s="2" t="s">
        <v>3987</v>
      </c>
      <c r="F1574" s="2" t="s">
        <v>9</v>
      </c>
      <c r="G1574" s="2" t="s">
        <v>64</v>
      </c>
      <c r="H1574" s="17" t="s">
        <v>3988</v>
      </c>
      <c r="I1574" s="17" t="s">
        <v>66</v>
      </c>
      <c r="J1574" s="17">
        <v>4856</v>
      </c>
    </row>
    <row r="1575" spans="2:10" x14ac:dyDescent="0.25">
      <c r="B1575" s="2" t="s">
        <v>3940</v>
      </c>
      <c r="C1575" s="2" t="s">
        <v>3989</v>
      </c>
      <c r="D1575" s="2">
        <v>16260</v>
      </c>
      <c r="E1575" s="2" t="s">
        <v>3990</v>
      </c>
      <c r="F1575" s="2" t="s">
        <v>81</v>
      </c>
      <c r="G1575" s="2" t="s">
        <v>85</v>
      </c>
      <c r="H1575" s="17" t="s">
        <v>3991</v>
      </c>
      <c r="I1575" s="17" t="s">
        <v>66</v>
      </c>
      <c r="J1575" s="17">
        <v>5217</v>
      </c>
    </row>
    <row r="1576" spans="2:10" ht="30" x14ac:dyDescent="0.25">
      <c r="B1576" s="2" t="s">
        <v>3940</v>
      </c>
      <c r="C1576" s="2" t="s">
        <v>3992</v>
      </c>
      <c r="D1576" s="2">
        <v>16200</v>
      </c>
      <c r="E1576" s="2" t="s">
        <v>3993</v>
      </c>
      <c r="F1576" s="2" t="s">
        <v>9</v>
      </c>
      <c r="G1576" s="2" t="s">
        <v>64</v>
      </c>
      <c r="H1576" s="17" t="s">
        <v>3994</v>
      </c>
      <c r="I1576" s="17" t="s">
        <v>66</v>
      </c>
      <c r="J1576" s="17">
        <v>5150</v>
      </c>
    </row>
    <row r="1577" spans="2:10" ht="60" x14ac:dyDescent="0.25">
      <c r="B1577" s="2" t="s">
        <v>3940</v>
      </c>
      <c r="C1577" s="2" t="s">
        <v>3992</v>
      </c>
      <c r="D1577" s="2">
        <v>16200</v>
      </c>
      <c r="E1577" s="2" t="s">
        <v>3995</v>
      </c>
      <c r="F1577" s="2" t="s">
        <v>81</v>
      </c>
      <c r="G1577" s="2" t="s">
        <v>3996</v>
      </c>
      <c r="H1577" s="17" t="s">
        <v>3997</v>
      </c>
      <c r="I1577" s="17" t="s">
        <v>57</v>
      </c>
      <c r="J1577" s="17">
        <v>12302</v>
      </c>
    </row>
    <row r="1578" spans="2:10" ht="30" x14ac:dyDescent="0.25">
      <c r="B1578" s="2" t="s">
        <v>3940</v>
      </c>
      <c r="C1578" s="2" t="s">
        <v>3992</v>
      </c>
      <c r="D1578" s="2">
        <v>16200</v>
      </c>
      <c r="E1578" s="2" t="s">
        <v>3998</v>
      </c>
      <c r="F1578" s="2" t="s">
        <v>81</v>
      </c>
      <c r="G1578" s="2" t="s">
        <v>74</v>
      </c>
      <c r="H1578" s="17" t="s">
        <v>3999</v>
      </c>
      <c r="I1578" s="17" t="s">
        <v>57</v>
      </c>
      <c r="J1578" s="17">
        <v>13450</v>
      </c>
    </row>
    <row r="1579" spans="2:10" ht="30" x14ac:dyDescent="0.25">
      <c r="B1579" s="2" t="s">
        <v>3940</v>
      </c>
      <c r="C1579" s="2" t="s">
        <v>4000</v>
      </c>
      <c r="D1579" s="2">
        <v>16708</v>
      </c>
      <c r="E1579" s="2" t="s">
        <v>4001</v>
      </c>
      <c r="F1579" s="2" t="s">
        <v>81</v>
      </c>
      <c r="G1579" s="2" t="s">
        <v>64</v>
      </c>
      <c r="H1579" s="17" t="s">
        <v>4002</v>
      </c>
      <c r="I1579" s="17" t="s">
        <v>66</v>
      </c>
      <c r="J1579" s="17">
        <v>4818</v>
      </c>
    </row>
    <row r="1580" spans="2:10" ht="45" x14ac:dyDescent="0.25">
      <c r="B1580" s="2" t="s">
        <v>3940</v>
      </c>
      <c r="C1580" s="2" t="s">
        <v>4003</v>
      </c>
      <c r="D1580" s="2">
        <v>16212</v>
      </c>
      <c r="E1580" s="2" t="s">
        <v>4004</v>
      </c>
      <c r="F1580" s="2" t="s">
        <v>81</v>
      </c>
      <c r="G1580" s="2" t="s">
        <v>64</v>
      </c>
      <c r="H1580" s="17" t="s">
        <v>4005</v>
      </c>
      <c r="I1580" s="17" t="s">
        <v>66</v>
      </c>
      <c r="J1580" s="17">
        <v>14605</v>
      </c>
    </row>
    <row r="1581" spans="2:10" ht="30" x14ac:dyDescent="0.25">
      <c r="B1581" s="2" t="s">
        <v>3940</v>
      </c>
      <c r="C1581" s="2" t="s">
        <v>4006</v>
      </c>
      <c r="D1581" s="2">
        <v>16670</v>
      </c>
      <c r="E1581" s="2" t="s">
        <v>4007</v>
      </c>
      <c r="F1581" s="2" t="s">
        <v>81</v>
      </c>
      <c r="G1581" s="2" t="s">
        <v>49</v>
      </c>
      <c r="H1581" s="17" t="s">
        <v>4008</v>
      </c>
      <c r="I1581" s="17" t="s">
        <v>51</v>
      </c>
      <c r="J1581" s="17">
        <v>10949</v>
      </c>
    </row>
    <row r="1582" spans="2:10" ht="30" x14ac:dyDescent="0.25">
      <c r="B1582" s="2" t="s">
        <v>3940</v>
      </c>
      <c r="C1582" s="2" t="s">
        <v>4006</v>
      </c>
      <c r="D1582" s="2">
        <v>16670</v>
      </c>
      <c r="E1582" s="2" t="s">
        <v>4009</v>
      </c>
      <c r="F1582" s="2" t="s">
        <v>9</v>
      </c>
      <c r="G1582" s="2" t="s">
        <v>49</v>
      </c>
      <c r="H1582" s="17" t="s">
        <v>4010</v>
      </c>
      <c r="I1582" s="17" t="s">
        <v>51</v>
      </c>
      <c r="J1582" s="17">
        <v>11054</v>
      </c>
    </row>
    <row r="1583" spans="2:10" ht="30" x14ac:dyDescent="0.25">
      <c r="B1583" s="2" t="s">
        <v>3940</v>
      </c>
      <c r="C1583" s="2" t="s">
        <v>4011</v>
      </c>
      <c r="D1583" s="2">
        <v>16600</v>
      </c>
      <c r="E1583" s="2" t="s">
        <v>4012</v>
      </c>
      <c r="F1583" s="2" t="s">
        <v>81</v>
      </c>
      <c r="G1583" s="2" t="s">
        <v>64</v>
      </c>
      <c r="H1583" s="17" t="s">
        <v>4013</v>
      </c>
      <c r="I1583" s="17" t="s">
        <v>66</v>
      </c>
      <c r="J1583" s="17">
        <v>4853</v>
      </c>
    </row>
    <row r="1584" spans="2:10" ht="75" x14ac:dyDescent="0.25">
      <c r="B1584" s="2" t="s">
        <v>3940</v>
      </c>
      <c r="C1584" s="2" t="s">
        <v>4011</v>
      </c>
      <c r="D1584" s="2">
        <v>16600</v>
      </c>
      <c r="E1584" s="2" t="s">
        <v>4014</v>
      </c>
      <c r="F1584" s="2" t="s">
        <v>9</v>
      </c>
      <c r="G1584" s="2" t="s">
        <v>4015</v>
      </c>
      <c r="H1584" s="17" t="s">
        <v>4016</v>
      </c>
      <c r="I1584" s="17" t="s">
        <v>57</v>
      </c>
      <c r="J1584" s="17">
        <v>9382</v>
      </c>
    </row>
    <row r="1585" spans="2:10" ht="30" x14ac:dyDescent="0.25">
      <c r="B1585" s="18" t="s">
        <v>3940</v>
      </c>
      <c r="C1585" s="19" t="s">
        <v>4011</v>
      </c>
      <c r="D1585" s="19">
        <v>16600</v>
      </c>
      <c r="E1585" s="19" t="s">
        <v>4017</v>
      </c>
      <c r="F1585" s="19" t="s">
        <v>9</v>
      </c>
      <c r="G1585" s="19" t="s">
        <v>49</v>
      </c>
      <c r="H1585" s="17" t="s">
        <v>4018</v>
      </c>
      <c r="I1585" s="17" t="s">
        <v>51</v>
      </c>
      <c r="J1585" s="17">
        <v>10981</v>
      </c>
    </row>
    <row r="1586" spans="2:10" ht="30" x14ac:dyDescent="0.25">
      <c r="B1586" s="18" t="s">
        <v>3940</v>
      </c>
      <c r="C1586" s="19" t="s">
        <v>4011</v>
      </c>
      <c r="D1586" s="19">
        <v>16600</v>
      </c>
      <c r="E1586" s="19" t="s">
        <v>4017</v>
      </c>
      <c r="F1586" s="19" t="s">
        <v>81</v>
      </c>
      <c r="G1586" s="19" t="s">
        <v>49</v>
      </c>
      <c r="H1586" s="17" t="s">
        <v>4019</v>
      </c>
      <c r="I1586" s="17" t="s">
        <v>51</v>
      </c>
      <c r="J1586" s="17">
        <v>10982</v>
      </c>
    </row>
    <row r="1587" spans="2:10" ht="45" x14ac:dyDescent="0.25">
      <c r="B1587" s="2" t="s">
        <v>3940</v>
      </c>
      <c r="C1587" s="2" t="s">
        <v>4020</v>
      </c>
      <c r="D1587" s="2">
        <v>16639</v>
      </c>
      <c r="E1587" s="2" t="s">
        <v>4021</v>
      </c>
      <c r="F1587" s="2" t="s">
        <v>9</v>
      </c>
      <c r="G1587" s="2" t="s">
        <v>49</v>
      </c>
      <c r="H1587" s="17" t="s">
        <v>4022</v>
      </c>
      <c r="I1587" s="17" t="s">
        <v>51</v>
      </c>
      <c r="J1587" s="17">
        <v>10610</v>
      </c>
    </row>
    <row r="1588" spans="2:10" ht="45" x14ac:dyDescent="0.25">
      <c r="B1588" s="2" t="s">
        <v>3940</v>
      </c>
      <c r="C1588" s="2" t="s">
        <v>4020</v>
      </c>
      <c r="D1588" s="2">
        <v>16639</v>
      </c>
      <c r="E1588" s="2" t="s">
        <v>4023</v>
      </c>
      <c r="F1588" s="2" t="s">
        <v>81</v>
      </c>
      <c r="G1588" s="2" t="s">
        <v>49</v>
      </c>
      <c r="H1588" s="17" t="s">
        <v>4024</v>
      </c>
      <c r="I1588" s="17" t="s">
        <v>51</v>
      </c>
      <c r="J1588" s="17">
        <v>10611</v>
      </c>
    </row>
    <row r="1589" spans="2:10" ht="30" x14ac:dyDescent="0.25">
      <c r="B1589" s="2" t="s">
        <v>3940</v>
      </c>
      <c r="C1589" s="2" t="s">
        <v>4025</v>
      </c>
      <c r="D1589" s="2">
        <v>16400</v>
      </c>
      <c r="E1589" s="2" t="s">
        <v>4026</v>
      </c>
      <c r="F1589" s="2" t="s">
        <v>81</v>
      </c>
      <c r="G1589" s="2" t="s">
        <v>49</v>
      </c>
      <c r="H1589" s="17" t="s">
        <v>4027</v>
      </c>
      <c r="I1589" s="17" t="s">
        <v>51</v>
      </c>
      <c r="J1589" s="17">
        <v>5200</v>
      </c>
    </row>
    <row r="1590" spans="2:10" x14ac:dyDescent="0.25">
      <c r="B1590" s="2" t="s">
        <v>3940</v>
      </c>
      <c r="C1590" s="2" t="s">
        <v>4028</v>
      </c>
      <c r="D1590" s="2">
        <v>16710</v>
      </c>
      <c r="E1590" s="2" t="s">
        <v>4029</v>
      </c>
      <c r="F1590" s="2" t="s">
        <v>9</v>
      </c>
      <c r="G1590" s="2" t="s">
        <v>64</v>
      </c>
      <c r="H1590" s="17" t="s">
        <v>4030</v>
      </c>
      <c r="I1590" s="17" t="s">
        <v>66</v>
      </c>
      <c r="J1590" s="17">
        <v>4875</v>
      </c>
    </row>
    <row r="1591" spans="2:10" ht="30" x14ac:dyDescent="0.25">
      <c r="B1591" s="2" t="s">
        <v>3940</v>
      </c>
      <c r="C1591" s="2" t="s">
        <v>4028</v>
      </c>
      <c r="D1591" s="2">
        <v>16710</v>
      </c>
      <c r="E1591" s="2" t="s">
        <v>4031</v>
      </c>
      <c r="F1591" s="2" t="s">
        <v>81</v>
      </c>
      <c r="G1591" s="2" t="s">
        <v>4032</v>
      </c>
      <c r="H1591" s="17" t="s">
        <v>4033</v>
      </c>
      <c r="I1591" s="17" t="s">
        <v>57</v>
      </c>
      <c r="J1591" s="17">
        <v>11199</v>
      </c>
    </row>
    <row r="1592" spans="2:10" ht="45" x14ac:dyDescent="0.25">
      <c r="B1592" s="2" t="s">
        <v>3940</v>
      </c>
      <c r="C1592" s="2" t="s">
        <v>4028</v>
      </c>
      <c r="D1592" s="2">
        <v>16710</v>
      </c>
      <c r="E1592" s="2" t="s">
        <v>4034</v>
      </c>
      <c r="F1592" s="2" t="s">
        <v>9</v>
      </c>
      <c r="G1592" s="2" t="s">
        <v>118</v>
      </c>
      <c r="H1592" s="17" t="s">
        <v>4035</v>
      </c>
      <c r="I1592" s="17" t="s">
        <v>57</v>
      </c>
      <c r="J1592" s="17">
        <v>13971</v>
      </c>
    </row>
    <row r="1593" spans="2:10" ht="30" x14ac:dyDescent="0.25">
      <c r="B1593" s="2" t="s">
        <v>3940</v>
      </c>
      <c r="C1593" s="2" t="s">
        <v>4036</v>
      </c>
      <c r="D1593" s="2">
        <v>16442</v>
      </c>
      <c r="E1593" s="2" t="s">
        <v>4037</v>
      </c>
      <c r="F1593" s="2" t="s">
        <v>9</v>
      </c>
      <c r="G1593" s="2" t="s">
        <v>64</v>
      </c>
      <c r="H1593" s="17" t="s">
        <v>4038</v>
      </c>
      <c r="I1593" s="17" t="s">
        <v>66</v>
      </c>
      <c r="J1593" s="17">
        <v>4843</v>
      </c>
    </row>
    <row r="1594" spans="2:10" x14ac:dyDescent="0.25">
      <c r="B1594" s="2" t="s">
        <v>3940</v>
      </c>
      <c r="C1594" s="2" t="s">
        <v>4039</v>
      </c>
      <c r="D1594" s="2">
        <v>16420</v>
      </c>
      <c r="E1594" s="2" t="s">
        <v>4040</v>
      </c>
      <c r="F1594" s="2" t="s">
        <v>81</v>
      </c>
      <c r="G1594" s="2" t="s">
        <v>107</v>
      </c>
      <c r="H1594" s="17" t="s">
        <v>4041</v>
      </c>
      <c r="I1594" s="17" t="s">
        <v>2635</v>
      </c>
      <c r="J1594" s="17">
        <v>8789</v>
      </c>
    </row>
    <row r="1595" spans="2:10" x14ac:dyDescent="0.25">
      <c r="B1595" s="2" t="s">
        <v>4042</v>
      </c>
      <c r="C1595" s="2" t="s">
        <v>4043</v>
      </c>
      <c r="D1595" s="2">
        <v>17181</v>
      </c>
      <c r="E1595" s="2" t="s">
        <v>4044</v>
      </c>
      <c r="F1595" s="2" t="s">
        <v>81</v>
      </c>
      <c r="G1595" s="2" t="s">
        <v>249</v>
      </c>
      <c r="H1595" s="17" t="s">
        <v>4045</v>
      </c>
      <c r="I1595" s="17" t="s">
        <v>251</v>
      </c>
      <c r="J1595" s="17">
        <v>2261</v>
      </c>
    </row>
    <row r="1596" spans="2:10" x14ac:dyDescent="0.25">
      <c r="B1596" s="2" t="s">
        <v>4042</v>
      </c>
      <c r="C1596" s="2" t="s">
        <v>4043</v>
      </c>
      <c r="D1596" s="2">
        <v>17181</v>
      </c>
      <c r="E1596" s="2" t="s">
        <v>4046</v>
      </c>
      <c r="F1596" s="2" t="s">
        <v>81</v>
      </c>
      <c r="G1596" s="2" t="s">
        <v>64</v>
      </c>
      <c r="H1596" s="17" t="s">
        <v>4047</v>
      </c>
      <c r="I1596" s="17" t="s">
        <v>66</v>
      </c>
      <c r="J1596" s="17">
        <v>2777</v>
      </c>
    </row>
    <row r="1597" spans="2:10" ht="30" x14ac:dyDescent="0.25">
      <c r="B1597" s="2" t="s">
        <v>4042</v>
      </c>
      <c r="C1597" s="2" t="s">
        <v>4048</v>
      </c>
      <c r="D1597" s="2">
        <v>17160</v>
      </c>
      <c r="E1597" s="2" t="s">
        <v>4049</v>
      </c>
      <c r="F1597" s="2" t="s">
        <v>54</v>
      </c>
      <c r="G1597" s="2" t="s">
        <v>95</v>
      </c>
      <c r="H1597" s="17" t="s">
        <v>4050</v>
      </c>
      <c r="I1597" s="17" t="s">
        <v>97</v>
      </c>
      <c r="J1597" s="17">
        <v>1707</v>
      </c>
    </row>
    <row r="1598" spans="2:10" x14ac:dyDescent="0.25">
      <c r="B1598" s="2" t="s">
        <v>4042</v>
      </c>
      <c r="C1598" s="2" t="s">
        <v>4051</v>
      </c>
      <c r="D1598" s="2">
        <v>17401</v>
      </c>
      <c r="E1598" s="2" t="s">
        <v>4052</v>
      </c>
      <c r="F1598" s="2" t="s">
        <v>54</v>
      </c>
      <c r="G1598" s="2" t="s">
        <v>1623</v>
      </c>
      <c r="H1598" s="17" t="s">
        <v>4053</v>
      </c>
      <c r="I1598" s="17" t="s">
        <v>57</v>
      </c>
      <c r="J1598" s="17">
        <v>1997</v>
      </c>
    </row>
    <row r="1599" spans="2:10" ht="45" x14ac:dyDescent="0.25">
      <c r="B1599" s="2" t="s">
        <v>4042</v>
      </c>
      <c r="C1599" s="2" t="s">
        <v>4051</v>
      </c>
      <c r="D1599" s="2">
        <v>17401</v>
      </c>
      <c r="E1599" s="2" t="s">
        <v>4054</v>
      </c>
      <c r="F1599" s="2" t="s">
        <v>9</v>
      </c>
      <c r="G1599" s="2" t="s">
        <v>64</v>
      </c>
      <c r="H1599" s="17" t="s">
        <v>4055</v>
      </c>
      <c r="I1599" s="17" t="s">
        <v>66</v>
      </c>
      <c r="J1599" s="17">
        <v>2462</v>
      </c>
    </row>
    <row r="1600" spans="2:10" x14ac:dyDescent="0.25">
      <c r="B1600" s="2" t="s">
        <v>4042</v>
      </c>
      <c r="C1600" s="2" t="s">
        <v>4056</v>
      </c>
      <c r="D1600" s="2">
        <v>17820</v>
      </c>
      <c r="E1600" s="2" t="s">
        <v>4057</v>
      </c>
      <c r="F1600" s="2" t="s">
        <v>54</v>
      </c>
      <c r="G1600" s="2" t="s">
        <v>4058</v>
      </c>
      <c r="H1600" s="17" t="s">
        <v>4059</v>
      </c>
      <c r="I1600" s="17" t="s">
        <v>57</v>
      </c>
      <c r="J1600" s="17">
        <v>1710</v>
      </c>
    </row>
    <row r="1601" spans="2:10" x14ac:dyDescent="0.25">
      <c r="B1601" s="2" t="s">
        <v>4042</v>
      </c>
      <c r="C1601" s="2" t="s">
        <v>4056</v>
      </c>
      <c r="D1601" s="2">
        <v>17820</v>
      </c>
      <c r="E1601" s="2" t="s">
        <v>4060</v>
      </c>
      <c r="F1601" s="2" t="s">
        <v>81</v>
      </c>
      <c r="G1601" s="2" t="s">
        <v>64</v>
      </c>
      <c r="H1601" s="17" t="s">
        <v>4061</v>
      </c>
      <c r="I1601" s="17" t="s">
        <v>66</v>
      </c>
      <c r="J1601" s="17">
        <v>2311</v>
      </c>
    </row>
    <row r="1602" spans="2:10" x14ac:dyDescent="0.25">
      <c r="B1602" s="2" t="s">
        <v>4042</v>
      </c>
      <c r="C1602" s="2" t="s">
        <v>4056</v>
      </c>
      <c r="D1602" s="2">
        <v>17820</v>
      </c>
      <c r="E1602" s="2" t="s">
        <v>4062</v>
      </c>
      <c r="F1602" s="2" t="s">
        <v>9</v>
      </c>
      <c r="G1602" s="2" t="s">
        <v>55</v>
      </c>
      <c r="H1602" s="17" t="s">
        <v>4063</v>
      </c>
      <c r="I1602" s="17" t="s">
        <v>146</v>
      </c>
      <c r="J1602" s="17">
        <v>12435</v>
      </c>
    </row>
    <row r="1603" spans="2:10" ht="30" x14ac:dyDescent="0.25">
      <c r="B1603" s="2" t="s">
        <v>4042</v>
      </c>
      <c r="C1603" s="2" t="s">
        <v>4056</v>
      </c>
      <c r="D1603" s="2">
        <v>17820</v>
      </c>
      <c r="E1603" s="2" t="s">
        <v>4064</v>
      </c>
      <c r="F1603" s="2" t="s">
        <v>54</v>
      </c>
      <c r="G1603" s="2" t="s">
        <v>1752</v>
      </c>
      <c r="H1603" s="17" t="s">
        <v>4065</v>
      </c>
      <c r="I1603" s="17" t="s">
        <v>57</v>
      </c>
      <c r="J1603" s="17">
        <v>12518</v>
      </c>
    </row>
    <row r="1604" spans="2:10" x14ac:dyDescent="0.25">
      <c r="B1604" s="2" t="s">
        <v>4042</v>
      </c>
      <c r="C1604" s="2" t="s">
        <v>4066</v>
      </c>
      <c r="D1604" s="2">
        <v>17483</v>
      </c>
      <c r="E1604" s="2" t="s">
        <v>4067</v>
      </c>
      <c r="F1604" s="2" t="s">
        <v>81</v>
      </c>
      <c r="G1604" s="2" t="s">
        <v>4068</v>
      </c>
      <c r="H1604" s="17" t="s">
        <v>4069</v>
      </c>
      <c r="I1604" s="17" t="s">
        <v>57</v>
      </c>
      <c r="J1604" s="17">
        <v>3001</v>
      </c>
    </row>
    <row r="1605" spans="2:10" x14ac:dyDescent="0.25">
      <c r="B1605" s="2" t="s">
        <v>4042</v>
      </c>
      <c r="C1605" s="2" t="s">
        <v>4070</v>
      </c>
      <c r="D1605" s="2">
        <v>17255</v>
      </c>
      <c r="E1605" s="2" t="s">
        <v>4071</v>
      </c>
      <c r="F1605" s="2" t="s">
        <v>9</v>
      </c>
      <c r="G1605" s="2" t="s">
        <v>1858</v>
      </c>
      <c r="H1605" s="17" t="s">
        <v>4072</v>
      </c>
      <c r="I1605" s="17" t="s">
        <v>57</v>
      </c>
      <c r="J1605" s="17">
        <v>12732</v>
      </c>
    </row>
    <row r="1606" spans="2:10" ht="45" x14ac:dyDescent="0.25">
      <c r="B1606" s="2" t="s">
        <v>4042</v>
      </c>
      <c r="C1606" s="2" t="s">
        <v>4073</v>
      </c>
      <c r="D1606" s="2">
        <v>17100</v>
      </c>
      <c r="E1606" s="2" t="s">
        <v>4074</v>
      </c>
      <c r="F1606" s="2" t="s">
        <v>54</v>
      </c>
      <c r="G1606" s="2" t="s">
        <v>4058</v>
      </c>
      <c r="H1606" s="17" t="s">
        <v>4075</v>
      </c>
      <c r="I1606" s="17" t="s">
        <v>57</v>
      </c>
      <c r="J1606" s="17">
        <v>1729</v>
      </c>
    </row>
    <row r="1607" spans="2:10" ht="45" x14ac:dyDescent="0.25">
      <c r="B1607" s="2" t="s">
        <v>4042</v>
      </c>
      <c r="C1607" s="2" t="s">
        <v>4073</v>
      </c>
      <c r="D1607" s="2">
        <v>17100</v>
      </c>
      <c r="E1607" s="2" t="s">
        <v>4076</v>
      </c>
      <c r="F1607" s="2" t="s">
        <v>54</v>
      </c>
      <c r="G1607" s="2" t="s">
        <v>424</v>
      </c>
      <c r="H1607" s="17" t="s">
        <v>4077</v>
      </c>
      <c r="I1607" s="17" t="s">
        <v>426</v>
      </c>
      <c r="J1607" s="17">
        <v>1756</v>
      </c>
    </row>
    <row r="1608" spans="2:10" ht="45" x14ac:dyDescent="0.25">
      <c r="B1608" s="2" t="s">
        <v>4042</v>
      </c>
      <c r="C1608" s="2" t="s">
        <v>4073</v>
      </c>
      <c r="D1608" s="2">
        <v>17100</v>
      </c>
      <c r="E1608" s="2" t="s">
        <v>4078</v>
      </c>
      <c r="F1608" s="2" t="s">
        <v>81</v>
      </c>
      <c r="G1608" s="2" t="s">
        <v>249</v>
      </c>
      <c r="H1608" s="17" t="s">
        <v>4079</v>
      </c>
      <c r="I1608" s="17" t="s">
        <v>251</v>
      </c>
      <c r="J1608" s="17">
        <v>3247</v>
      </c>
    </row>
    <row r="1609" spans="2:10" x14ac:dyDescent="0.25">
      <c r="B1609" s="2" t="s">
        <v>4042</v>
      </c>
      <c r="C1609" s="2" t="s">
        <v>4080</v>
      </c>
      <c r="D1609" s="2">
        <v>17300</v>
      </c>
      <c r="E1609" s="2" t="s">
        <v>4081</v>
      </c>
      <c r="F1609" s="2" t="s">
        <v>54</v>
      </c>
      <c r="G1609" s="2" t="s">
        <v>424</v>
      </c>
      <c r="H1609" s="17" t="s">
        <v>4082</v>
      </c>
      <c r="I1609" s="17" t="s">
        <v>426</v>
      </c>
      <c r="J1609" s="17">
        <v>1754</v>
      </c>
    </row>
    <row r="1610" spans="2:10" x14ac:dyDescent="0.25">
      <c r="B1610" s="2" t="s">
        <v>4042</v>
      </c>
      <c r="C1610" s="2" t="s">
        <v>4080</v>
      </c>
      <c r="D1610" s="2">
        <v>17300</v>
      </c>
      <c r="E1610" s="2" t="s">
        <v>4083</v>
      </c>
      <c r="F1610" s="2" t="s">
        <v>54</v>
      </c>
      <c r="G1610" s="2" t="s">
        <v>249</v>
      </c>
      <c r="H1610" s="17" t="s">
        <v>4084</v>
      </c>
      <c r="I1610" s="17" t="s">
        <v>251</v>
      </c>
      <c r="J1610" s="17">
        <v>2263</v>
      </c>
    </row>
    <row r="1611" spans="2:10" ht="30" x14ac:dyDescent="0.25">
      <c r="B1611" s="2" t="s">
        <v>4042</v>
      </c>
      <c r="C1611" s="2" t="s">
        <v>4080</v>
      </c>
      <c r="D1611" s="2">
        <v>17300</v>
      </c>
      <c r="E1611" s="2" t="s">
        <v>4085</v>
      </c>
      <c r="F1611" s="2" t="s">
        <v>81</v>
      </c>
      <c r="G1611" s="2" t="s">
        <v>64</v>
      </c>
      <c r="H1611" s="17" t="s">
        <v>4086</v>
      </c>
      <c r="I1611" s="17" t="s">
        <v>66</v>
      </c>
      <c r="J1611" s="17">
        <v>9708</v>
      </c>
    </row>
    <row r="1612" spans="2:10" ht="30" x14ac:dyDescent="0.25">
      <c r="B1612" s="2" t="s">
        <v>4042</v>
      </c>
      <c r="C1612" s="2" t="s">
        <v>4080</v>
      </c>
      <c r="D1612" s="2">
        <v>17300</v>
      </c>
      <c r="E1612" s="2" t="s">
        <v>4087</v>
      </c>
      <c r="F1612" s="2" t="s">
        <v>9</v>
      </c>
      <c r="G1612" s="2" t="s">
        <v>1384</v>
      </c>
      <c r="H1612" s="17" t="s">
        <v>4088</v>
      </c>
      <c r="I1612" s="17" t="s">
        <v>66</v>
      </c>
      <c r="J1612" s="17">
        <v>12592</v>
      </c>
    </row>
    <row r="1613" spans="2:10" x14ac:dyDescent="0.25">
      <c r="B1613" s="2" t="s">
        <v>4042</v>
      </c>
      <c r="C1613" s="2" t="s">
        <v>4080</v>
      </c>
      <c r="D1613" s="2">
        <v>17300</v>
      </c>
      <c r="E1613" s="2" t="s">
        <v>4089</v>
      </c>
      <c r="F1613" s="2" t="s">
        <v>9</v>
      </c>
      <c r="G1613" s="2" t="s">
        <v>158</v>
      </c>
      <c r="H1613" s="17" t="s">
        <v>4090</v>
      </c>
      <c r="I1613" s="17" t="s">
        <v>57</v>
      </c>
      <c r="J1613" s="17">
        <v>13994</v>
      </c>
    </row>
    <row r="1614" spans="2:10" ht="30" x14ac:dyDescent="0.25">
      <c r="B1614" s="2" t="s">
        <v>4042</v>
      </c>
      <c r="C1614" s="2" t="s">
        <v>4091</v>
      </c>
      <c r="D1614" s="2">
        <v>17455</v>
      </c>
      <c r="E1614" s="2" t="s">
        <v>4092</v>
      </c>
      <c r="F1614" s="2" t="s">
        <v>9</v>
      </c>
      <c r="G1614" s="2" t="s">
        <v>2429</v>
      </c>
      <c r="H1614" s="17" t="s">
        <v>4093</v>
      </c>
      <c r="I1614" s="17" t="s">
        <v>57</v>
      </c>
      <c r="J1614" s="17">
        <v>2958</v>
      </c>
    </row>
    <row r="1615" spans="2:10" ht="30" x14ac:dyDescent="0.25">
      <c r="B1615" s="2" t="s">
        <v>4042</v>
      </c>
      <c r="C1615" s="2" t="s">
        <v>4091</v>
      </c>
      <c r="D1615" s="2">
        <v>17455</v>
      </c>
      <c r="E1615" s="2" t="s">
        <v>4094</v>
      </c>
      <c r="F1615" s="2" t="s">
        <v>81</v>
      </c>
      <c r="G1615" s="2" t="s">
        <v>64</v>
      </c>
      <c r="H1615" s="17" t="s">
        <v>4095</v>
      </c>
      <c r="I1615" s="17" t="s">
        <v>66</v>
      </c>
      <c r="J1615" s="17">
        <v>11855</v>
      </c>
    </row>
    <row r="1616" spans="2:10" x14ac:dyDescent="0.25">
      <c r="B1616" s="2" t="s">
        <v>4042</v>
      </c>
      <c r="C1616" s="2" t="s">
        <v>4096</v>
      </c>
      <c r="D1616" s="2">
        <v>17251</v>
      </c>
      <c r="E1616" s="2" t="s">
        <v>4097</v>
      </c>
      <c r="F1616" s="2" t="s">
        <v>9</v>
      </c>
      <c r="G1616" s="2" t="s">
        <v>85</v>
      </c>
      <c r="H1616" s="17" t="s">
        <v>4098</v>
      </c>
      <c r="I1616" s="17" t="s">
        <v>66</v>
      </c>
      <c r="J1616" s="17">
        <v>1828</v>
      </c>
    </row>
    <row r="1617" spans="2:10" x14ac:dyDescent="0.25">
      <c r="B1617" s="2" t="s">
        <v>4042</v>
      </c>
      <c r="C1617" s="2" t="s">
        <v>4096</v>
      </c>
      <c r="D1617" s="2">
        <v>17251</v>
      </c>
      <c r="E1617" s="2" t="s">
        <v>4099</v>
      </c>
      <c r="F1617" s="2" t="s">
        <v>9</v>
      </c>
      <c r="G1617" s="2" t="s">
        <v>64</v>
      </c>
      <c r="H1617" s="17" t="s">
        <v>4100</v>
      </c>
      <c r="I1617" s="17" t="s">
        <v>66</v>
      </c>
      <c r="J1617" s="17">
        <v>2319</v>
      </c>
    </row>
    <row r="1618" spans="2:10" x14ac:dyDescent="0.25">
      <c r="B1618" s="2" t="s">
        <v>4042</v>
      </c>
      <c r="C1618" s="2" t="s">
        <v>4096</v>
      </c>
      <c r="D1618" s="2">
        <v>17251</v>
      </c>
      <c r="E1618" s="2" t="s">
        <v>4101</v>
      </c>
      <c r="F1618" s="2" t="s">
        <v>9</v>
      </c>
      <c r="G1618" s="2" t="s">
        <v>1858</v>
      </c>
      <c r="H1618" s="17" t="s">
        <v>4102</v>
      </c>
      <c r="I1618" s="17" t="s">
        <v>57</v>
      </c>
      <c r="J1618" s="17">
        <v>13975</v>
      </c>
    </row>
    <row r="1619" spans="2:10" x14ac:dyDescent="0.25">
      <c r="B1619" s="2" t="s">
        <v>4042</v>
      </c>
      <c r="C1619" s="2" t="s">
        <v>4103</v>
      </c>
      <c r="D1619" s="2">
        <v>17750</v>
      </c>
      <c r="E1619" s="2" t="s">
        <v>4104</v>
      </c>
      <c r="F1619" s="2" t="s">
        <v>9</v>
      </c>
      <c r="G1619" s="2" t="s">
        <v>95</v>
      </c>
      <c r="H1619" s="17" t="s">
        <v>4105</v>
      </c>
      <c r="I1619" s="17" t="s">
        <v>97</v>
      </c>
      <c r="J1619" s="17">
        <v>1584</v>
      </c>
    </row>
    <row r="1620" spans="2:10" x14ac:dyDescent="0.25">
      <c r="B1620" s="2" t="s">
        <v>4042</v>
      </c>
      <c r="C1620" s="2" t="s">
        <v>4103</v>
      </c>
      <c r="D1620" s="2">
        <v>17750</v>
      </c>
      <c r="E1620" s="2" t="s">
        <v>4104</v>
      </c>
      <c r="F1620" s="2" t="s">
        <v>81</v>
      </c>
      <c r="G1620" s="2" t="s">
        <v>95</v>
      </c>
      <c r="H1620" s="17" t="s">
        <v>4105</v>
      </c>
      <c r="I1620" s="17" t="s">
        <v>97</v>
      </c>
      <c r="J1620" s="17">
        <v>1616</v>
      </c>
    </row>
    <row r="1621" spans="2:10" ht="30" x14ac:dyDescent="0.25">
      <c r="B1621" s="2" t="s">
        <v>4042</v>
      </c>
      <c r="C1621" s="2" t="s">
        <v>4106</v>
      </c>
      <c r="D1621" s="2">
        <v>17244</v>
      </c>
      <c r="E1621" s="2" t="s">
        <v>4107</v>
      </c>
      <c r="F1621" s="2" t="s">
        <v>54</v>
      </c>
      <c r="G1621" s="2" t="s">
        <v>4108</v>
      </c>
      <c r="H1621" s="17" t="s">
        <v>4109</v>
      </c>
      <c r="I1621" s="17" t="s">
        <v>136</v>
      </c>
      <c r="J1621" s="17">
        <v>2499</v>
      </c>
    </row>
    <row r="1622" spans="2:10" ht="30" x14ac:dyDescent="0.25">
      <c r="B1622" s="2" t="s">
        <v>4042</v>
      </c>
      <c r="C1622" s="2" t="s">
        <v>4106</v>
      </c>
      <c r="D1622" s="2">
        <v>17244</v>
      </c>
      <c r="E1622" s="2" t="s">
        <v>4110</v>
      </c>
      <c r="F1622" s="2" t="s">
        <v>9</v>
      </c>
      <c r="G1622" s="2" t="s">
        <v>4111</v>
      </c>
      <c r="H1622" s="17" t="s">
        <v>4112</v>
      </c>
      <c r="I1622" s="17" t="s">
        <v>57</v>
      </c>
      <c r="J1622" s="17">
        <v>14477</v>
      </c>
    </row>
    <row r="1623" spans="2:10" ht="30" x14ac:dyDescent="0.25">
      <c r="B1623" s="2" t="s">
        <v>4042</v>
      </c>
      <c r="C1623" s="2" t="s">
        <v>4113</v>
      </c>
      <c r="D1623" s="2">
        <v>17486</v>
      </c>
      <c r="E1623" s="2" t="s">
        <v>4114</v>
      </c>
      <c r="F1623" s="2" t="s">
        <v>9</v>
      </c>
      <c r="G1623" s="2" t="s">
        <v>64</v>
      </c>
      <c r="H1623" s="17" t="s">
        <v>4115</v>
      </c>
      <c r="I1623" s="17" t="s">
        <v>66</v>
      </c>
      <c r="J1623" s="17">
        <v>1807</v>
      </c>
    </row>
    <row r="1624" spans="2:10" ht="30" x14ac:dyDescent="0.25">
      <c r="B1624" s="2" t="s">
        <v>4042</v>
      </c>
      <c r="C1624" s="2" t="s">
        <v>4113</v>
      </c>
      <c r="D1624" s="2">
        <v>17486</v>
      </c>
      <c r="E1624" s="2" t="s">
        <v>4116</v>
      </c>
      <c r="F1624" s="2" t="s">
        <v>54</v>
      </c>
      <c r="G1624" s="2" t="s">
        <v>1752</v>
      </c>
      <c r="H1624" s="17" t="s">
        <v>4117</v>
      </c>
      <c r="I1624" s="17" t="s">
        <v>57</v>
      </c>
      <c r="J1624" s="17">
        <v>12492</v>
      </c>
    </row>
    <row r="1625" spans="2:10" ht="45" x14ac:dyDescent="0.25">
      <c r="B1625" s="2" t="s">
        <v>4042</v>
      </c>
      <c r="C1625" s="2" t="s">
        <v>4113</v>
      </c>
      <c r="D1625" s="2">
        <v>17486</v>
      </c>
      <c r="E1625" s="2" t="s">
        <v>4118</v>
      </c>
      <c r="F1625" s="2" t="s">
        <v>9</v>
      </c>
      <c r="G1625" s="2" t="s">
        <v>1752</v>
      </c>
      <c r="H1625" s="17" t="s">
        <v>4119</v>
      </c>
      <c r="I1625" s="17" t="s">
        <v>57</v>
      </c>
      <c r="J1625" s="17">
        <v>14324</v>
      </c>
    </row>
    <row r="1626" spans="2:10" ht="30" x14ac:dyDescent="0.25">
      <c r="B1626" s="2" t="s">
        <v>4042</v>
      </c>
      <c r="C1626" s="2" t="s">
        <v>4113</v>
      </c>
      <c r="D1626" s="2">
        <v>17486</v>
      </c>
      <c r="E1626" s="2" t="s">
        <v>4120</v>
      </c>
      <c r="F1626" s="2" t="s">
        <v>9</v>
      </c>
      <c r="G1626" s="2" t="s">
        <v>4121</v>
      </c>
      <c r="H1626" s="17" t="s">
        <v>4122</v>
      </c>
      <c r="I1626" s="17" t="s">
        <v>57</v>
      </c>
      <c r="J1626" s="17">
        <v>14339</v>
      </c>
    </row>
    <row r="1627" spans="2:10" ht="30" x14ac:dyDescent="0.25">
      <c r="B1627" s="2" t="s">
        <v>4042</v>
      </c>
      <c r="C1627" s="2" t="s">
        <v>4123</v>
      </c>
      <c r="D1627" s="2">
        <v>17249</v>
      </c>
      <c r="E1627" s="2" t="s">
        <v>4124</v>
      </c>
      <c r="F1627" s="2" t="s">
        <v>81</v>
      </c>
      <c r="G1627" s="2" t="s">
        <v>64</v>
      </c>
      <c r="H1627" s="17" t="s">
        <v>4125</v>
      </c>
      <c r="I1627" s="17" t="s">
        <v>66</v>
      </c>
      <c r="J1627" s="17">
        <v>2273</v>
      </c>
    </row>
    <row r="1628" spans="2:10" ht="30" x14ac:dyDescent="0.25">
      <c r="B1628" s="2" t="s">
        <v>4042</v>
      </c>
      <c r="C1628" s="2" t="s">
        <v>4126</v>
      </c>
      <c r="D1628" s="2">
        <v>17460</v>
      </c>
      <c r="E1628" s="2" t="s">
        <v>4127</v>
      </c>
      <c r="F1628" s="2" t="s">
        <v>54</v>
      </c>
      <c r="G1628" s="2" t="s">
        <v>95</v>
      </c>
      <c r="H1628" s="17" t="s">
        <v>4128</v>
      </c>
      <c r="I1628" s="17" t="s">
        <v>97</v>
      </c>
      <c r="J1628" s="17">
        <v>1713</v>
      </c>
    </row>
    <row r="1629" spans="2:10" x14ac:dyDescent="0.25">
      <c r="B1629" s="2" t="s">
        <v>4042</v>
      </c>
      <c r="C1629" s="2" t="s">
        <v>4126</v>
      </c>
      <c r="D1629" s="2">
        <v>17460</v>
      </c>
      <c r="E1629" s="2" t="s">
        <v>4129</v>
      </c>
      <c r="F1629" s="2" t="s">
        <v>81</v>
      </c>
      <c r="G1629" s="2" t="s">
        <v>64</v>
      </c>
      <c r="H1629" s="17" t="s">
        <v>4130</v>
      </c>
      <c r="I1629" s="17" t="s">
        <v>66</v>
      </c>
      <c r="J1629" s="17">
        <v>1818</v>
      </c>
    </row>
    <row r="1630" spans="2:10" ht="30" x14ac:dyDescent="0.25">
      <c r="B1630" s="2" t="s">
        <v>4042</v>
      </c>
      <c r="C1630" s="2" t="s">
        <v>4131</v>
      </c>
      <c r="D1630" s="2">
        <v>17130</v>
      </c>
      <c r="E1630" s="2" t="s">
        <v>4132</v>
      </c>
      <c r="F1630" s="2" t="s">
        <v>9</v>
      </c>
      <c r="G1630" s="2" t="s">
        <v>4133</v>
      </c>
      <c r="H1630" s="17" t="s">
        <v>4134</v>
      </c>
      <c r="I1630" s="17" t="s">
        <v>66</v>
      </c>
      <c r="J1630" s="17">
        <v>2225</v>
      </c>
    </row>
    <row r="1631" spans="2:10" x14ac:dyDescent="0.25">
      <c r="B1631" s="2" t="s">
        <v>4042</v>
      </c>
      <c r="C1631" s="2" t="s">
        <v>4131</v>
      </c>
      <c r="D1631" s="2">
        <v>17130</v>
      </c>
      <c r="E1631" s="2" t="s">
        <v>4135</v>
      </c>
      <c r="F1631" s="2" t="s">
        <v>54</v>
      </c>
      <c r="G1631" s="2" t="s">
        <v>1752</v>
      </c>
      <c r="H1631" s="17" t="s">
        <v>4136</v>
      </c>
      <c r="I1631" s="17" t="s">
        <v>57</v>
      </c>
      <c r="J1631" s="17">
        <v>12491</v>
      </c>
    </row>
    <row r="1632" spans="2:10" x14ac:dyDescent="0.25">
      <c r="B1632" s="2" t="s">
        <v>4042</v>
      </c>
      <c r="C1632" s="2" t="s">
        <v>4131</v>
      </c>
      <c r="D1632" s="2">
        <v>17130</v>
      </c>
      <c r="E1632" s="2" t="s">
        <v>4137</v>
      </c>
      <c r="F1632" s="2" t="s">
        <v>54</v>
      </c>
      <c r="G1632" s="2" t="s">
        <v>4138</v>
      </c>
      <c r="H1632" s="17" t="s">
        <v>4139</v>
      </c>
      <c r="I1632" s="17" t="s">
        <v>57</v>
      </c>
      <c r="J1632" s="17">
        <v>12807</v>
      </c>
    </row>
    <row r="1633" spans="2:10" x14ac:dyDescent="0.25">
      <c r="B1633" s="2" t="s">
        <v>4042</v>
      </c>
      <c r="C1633" s="2" t="s">
        <v>4140</v>
      </c>
      <c r="D1633" s="2">
        <v>17600</v>
      </c>
      <c r="E1633" s="2" t="s">
        <v>4141</v>
      </c>
      <c r="F1633" s="2" t="s">
        <v>81</v>
      </c>
      <c r="G1633" s="2" t="s">
        <v>4142</v>
      </c>
      <c r="H1633" s="17" t="s">
        <v>4143</v>
      </c>
      <c r="I1633" s="17" t="s">
        <v>57</v>
      </c>
      <c r="J1633" s="17">
        <v>1617</v>
      </c>
    </row>
    <row r="1634" spans="2:10" ht="30" x14ac:dyDescent="0.25">
      <c r="B1634" s="2" t="s">
        <v>4042</v>
      </c>
      <c r="C1634" s="2" t="s">
        <v>4140</v>
      </c>
      <c r="D1634" s="2">
        <v>17600</v>
      </c>
      <c r="E1634" s="2" t="s">
        <v>4144</v>
      </c>
      <c r="F1634" s="2" t="s">
        <v>54</v>
      </c>
      <c r="G1634" s="2" t="s">
        <v>1752</v>
      </c>
      <c r="H1634" s="17" t="s">
        <v>4145</v>
      </c>
      <c r="I1634" s="17" t="s">
        <v>57</v>
      </c>
      <c r="J1634" s="17">
        <v>1709</v>
      </c>
    </row>
    <row r="1635" spans="2:10" x14ac:dyDescent="0.25">
      <c r="B1635" s="2" t="s">
        <v>4042</v>
      </c>
      <c r="C1635" s="2" t="s">
        <v>4140</v>
      </c>
      <c r="D1635" s="2">
        <v>17600</v>
      </c>
      <c r="E1635" s="2" t="s">
        <v>4146</v>
      </c>
      <c r="F1635" s="2" t="s">
        <v>9</v>
      </c>
      <c r="G1635" s="2" t="s">
        <v>64</v>
      </c>
      <c r="H1635" s="17" t="s">
        <v>4147</v>
      </c>
      <c r="I1635" s="17" t="s">
        <v>66</v>
      </c>
      <c r="J1635" s="17">
        <v>1824</v>
      </c>
    </row>
    <row r="1636" spans="2:10" x14ac:dyDescent="0.25">
      <c r="B1636" s="2" t="s">
        <v>4042</v>
      </c>
      <c r="C1636" s="2" t="s">
        <v>4140</v>
      </c>
      <c r="D1636" s="2">
        <v>17600</v>
      </c>
      <c r="E1636" s="2" t="s">
        <v>4148</v>
      </c>
      <c r="F1636" s="2" t="s">
        <v>9</v>
      </c>
      <c r="G1636" s="2" t="s">
        <v>85</v>
      </c>
      <c r="H1636" s="17" t="s">
        <v>4149</v>
      </c>
      <c r="I1636" s="17" t="s">
        <v>66</v>
      </c>
      <c r="J1636" s="17">
        <v>2232</v>
      </c>
    </row>
    <row r="1637" spans="2:10" x14ac:dyDescent="0.25">
      <c r="B1637" s="2" t="s">
        <v>4042</v>
      </c>
      <c r="C1637" s="2" t="s">
        <v>4140</v>
      </c>
      <c r="D1637" s="2">
        <v>17600</v>
      </c>
      <c r="E1637" s="2" t="s">
        <v>4150</v>
      </c>
      <c r="F1637" s="2" t="s">
        <v>9</v>
      </c>
      <c r="G1637" s="2" t="s">
        <v>64</v>
      </c>
      <c r="H1637" s="17" t="s">
        <v>4151</v>
      </c>
      <c r="I1637" s="17" t="s">
        <v>66</v>
      </c>
      <c r="J1637" s="17">
        <v>2288</v>
      </c>
    </row>
    <row r="1638" spans="2:10" ht="30" x14ac:dyDescent="0.25">
      <c r="B1638" s="2" t="s">
        <v>4042</v>
      </c>
      <c r="C1638" s="2" t="s">
        <v>4140</v>
      </c>
      <c r="D1638" s="2">
        <v>17600</v>
      </c>
      <c r="E1638" s="2" t="s">
        <v>4152</v>
      </c>
      <c r="F1638" s="2" t="s">
        <v>9</v>
      </c>
      <c r="G1638" s="2" t="s">
        <v>64</v>
      </c>
      <c r="H1638" s="17" t="s">
        <v>4153</v>
      </c>
      <c r="I1638" s="17" t="s">
        <v>66</v>
      </c>
      <c r="J1638" s="17">
        <v>2511</v>
      </c>
    </row>
    <row r="1639" spans="2:10" ht="30" x14ac:dyDescent="0.25">
      <c r="B1639" s="2" t="s">
        <v>4042</v>
      </c>
      <c r="C1639" s="2" t="s">
        <v>4140</v>
      </c>
      <c r="D1639" s="2">
        <v>17484</v>
      </c>
      <c r="E1639" s="2" t="s">
        <v>4154</v>
      </c>
      <c r="F1639" s="2" t="s">
        <v>54</v>
      </c>
      <c r="G1639" s="2" t="s">
        <v>194</v>
      </c>
      <c r="H1639" s="17" t="s">
        <v>4155</v>
      </c>
      <c r="I1639" s="17" t="s">
        <v>57</v>
      </c>
      <c r="J1639" s="17">
        <v>12153</v>
      </c>
    </row>
    <row r="1640" spans="2:10" ht="30" x14ac:dyDescent="0.25">
      <c r="B1640" s="2" t="s">
        <v>4042</v>
      </c>
      <c r="C1640" s="2" t="s">
        <v>4140</v>
      </c>
      <c r="D1640" s="2">
        <v>17600</v>
      </c>
      <c r="E1640" s="2" t="s">
        <v>4156</v>
      </c>
      <c r="F1640" s="2" t="s">
        <v>9</v>
      </c>
      <c r="G1640" s="2" t="s">
        <v>82</v>
      </c>
      <c r="H1640" s="17" t="s">
        <v>4157</v>
      </c>
      <c r="I1640" s="17" t="s">
        <v>57</v>
      </c>
      <c r="J1640" s="17">
        <v>12164</v>
      </c>
    </row>
    <row r="1641" spans="2:10" x14ac:dyDescent="0.25">
      <c r="B1641" s="2" t="s">
        <v>4042</v>
      </c>
      <c r="C1641" s="2" t="s">
        <v>4158</v>
      </c>
      <c r="D1641" s="2">
        <v>17476</v>
      </c>
      <c r="E1641" s="2" t="s">
        <v>4159</v>
      </c>
      <c r="F1641" s="2" t="s">
        <v>9</v>
      </c>
      <c r="G1641" s="2" t="s">
        <v>64</v>
      </c>
      <c r="H1641" s="17" t="s">
        <v>4160</v>
      </c>
      <c r="I1641" s="17" t="s">
        <v>66</v>
      </c>
      <c r="J1641" s="17">
        <v>2341</v>
      </c>
    </row>
    <row r="1642" spans="2:10" ht="30" x14ac:dyDescent="0.25">
      <c r="B1642" s="2" t="s">
        <v>4042</v>
      </c>
      <c r="C1642" s="2" t="s">
        <v>4158</v>
      </c>
      <c r="D1642" s="2">
        <v>17476</v>
      </c>
      <c r="E1642" s="2" t="s">
        <v>4161</v>
      </c>
      <c r="F1642" s="2" t="s">
        <v>81</v>
      </c>
      <c r="G1642" s="2" t="s">
        <v>49</v>
      </c>
      <c r="H1642" s="17" t="s">
        <v>4162</v>
      </c>
      <c r="I1642" s="17" t="s">
        <v>51</v>
      </c>
      <c r="J1642" s="17">
        <v>3034</v>
      </c>
    </row>
    <row r="1643" spans="2:10" x14ac:dyDescent="0.25">
      <c r="B1643" s="2" t="s">
        <v>4042</v>
      </c>
      <c r="C1643" s="2" t="s">
        <v>4163</v>
      </c>
      <c r="D1643" s="2">
        <v>17007</v>
      </c>
      <c r="E1643" s="2" t="s">
        <v>4164</v>
      </c>
      <c r="F1643" s="2" t="s">
        <v>9</v>
      </c>
      <c r="G1643" s="2" t="s">
        <v>4165</v>
      </c>
      <c r="H1643" s="17" t="s">
        <v>4166</v>
      </c>
      <c r="I1643" s="17" t="s">
        <v>57</v>
      </c>
      <c r="J1643" s="17">
        <v>1656</v>
      </c>
    </row>
    <row r="1644" spans="2:10" x14ac:dyDescent="0.25">
      <c r="B1644" s="2" t="s">
        <v>4042</v>
      </c>
      <c r="C1644" s="2" t="s">
        <v>4163</v>
      </c>
      <c r="D1644" s="2">
        <v>17001</v>
      </c>
      <c r="E1644" s="2" t="s">
        <v>4167</v>
      </c>
      <c r="F1644" s="2" t="s">
        <v>9</v>
      </c>
      <c r="G1644" s="2" t="s">
        <v>64</v>
      </c>
      <c r="H1644" s="17" t="s">
        <v>4168</v>
      </c>
      <c r="I1644" s="17" t="s">
        <v>66</v>
      </c>
      <c r="J1644" s="17">
        <v>2309</v>
      </c>
    </row>
    <row r="1645" spans="2:10" ht="30" x14ac:dyDescent="0.25">
      <c r="B1645" s="2" t="s">
        <v>4042</v>
      </c>
      <c r="C1645" s="2" t="s">
        <v>4163</v>
      </c>
      <c r="D1645" s="2">
        <v>17007</v>
      </c>
      <c r="E1645" s="2" t="s">
        <v>4169</v>
      </c>
      <c r="F1645" s="2" t="s">
        <v>9</v>
      </c>
      <c r="G1645" s="2" t="s">
        <v>49</v>
      </c>
      <c r="H1645" s="17" t="s">
        <v>4170</v>
      </c>
      <c r="I1645" s="17" t="s">
        <v>51</v>
      </c>
      <c r="J1645" s="17">
        <v>2893</v>
      </c>
    </row>
    <row r="1646" spans="2:10" x14ac:dyDescent="0.25">
      <c r="B1646" s="2" t="s">
        <v>4042</v>
      </c>
      <c r="C1646" s="2" t="s">
        <v>4163</v>
      </c>
      <c r="D1646" s="2">
        <v>17005</v>
      </c>
      <c r="E1646" s="2" t="s">
        <v>4171</v>
      </c>
      <c r="F1646" s="2" t="s">
        <v>81</v>
      </c>
      <c r="G1646" s="2" t="s">
        <v>49</v>
      </c>
      <c r="H1646" s="17" t="s">
        <v>4172</v>
      </c>
      <c r="I1646" s="17" t="s">
        <v>51</v>
      </c>
      <c r="J1646" s="17">
        <v>2894</v>
      </c>
    </row>
    <row r="1647" spans="2:10" ht="30" x14ac:dyDescent="0.25">
      <c r="B1647" s="2" t="s">
        <v>4042</v>
      </c>
      <c r="C1647" s="2" t="s">
        <v>4163</v>
      </c>
      <c r="D1647" s="2">
        <v>17080</v>
      </c>
      <c r="E1647" s="2" t="s">
        <v>4173</v>
      </c>
      <c r="F1647" s="2" t="s">
        <v>54</v>
      </c>
      <c r="G1647" s="2" t="s">
        <v>249</v>
      </c>
      <c r="H1647" s="17" t="s">
        <v>4174</v>
      </c>
      <c r="I1647" s="17" t="s">
        <v>251</v>
      </c>
      <c r="J1647" s="17">
        <v>3043</v>
      </c>
    </row>
    <row r="1648" spans="2:10" x14ac:dyDescent="0.25">
      <c r="B1648" s="2" t="s">
        <v>4042</v>
      </c>
      <c r="C1648" s="2" t="s">
        <v>4163</v>
      </c>
      <c r="D1648" s="2">
        <v>17005</v>
      </c>
      <c r="E1648" s="2" t="s">
        <v>4175</v>
      </c>
      <c r="F1648" s="2" t="s">
        <v>9</v>
      </c>
      <c r="G1648" s="2" t="s">
        <v>158</v>
      </c>
      <c r="H1648" s="17" t="s">
        <v>4176</v>
      </c>
      <c r="I1648" s="17" t="s">
        <v>57</v>
      </c>
      <c r="J1648" s="17">
        <v>12303</v>
      </c>
    </row>
    <row r="1649" spans="2:10" ht="30" x14ac:dyDescent="0.25">
      <c r="B1649" s="2" t="s">
        <v>4042</v>
      </c>
      <c r="C1649" s="2" t="s">
        <v>4163</v>
      </c>
      <c r="D1649" s="2">
        <v>17005</v>
      </c>
      <c r="E1649" s="2" t="s">
        <v>4177</v>
      </c>
      <c r="F1649" s="2" t="s">
        <v>54</v>
      </c>
      <c r="G1649" s="2" t="s">
        <v>1752</v>
      </c>
      <c r="H1649" s="17" t="s">
        <v>4178</v>
      </c>
      <c r="I1649" s="17" t="s">
        <v>57</v>
      </c>
      <c r="J1649" s="17">
        <v>12341</v>
      </c>
    </row>
    <row r="1650" spans="2:10" ht="30" x14ac:dyDescent="0.25">
      <c r="B1650" s="2" t="s">
        <v>4042</v>
      </c>
      <c r="C1650" s="2" t="s">
        <v>4163</v>
      </c>
      <c r="D1650" s="2">
        <v>17007</v>
      </c>
      <c r="E1650" s="2" t="s">
        <v>4179</v>
      </c>
      <c r="F1650" s="2" t="s">
        <v>9</v>
      </c>
      <c r="G1650" s="2" t="s">
        <v>4142</v>
      </c>
      <c r="H1650" s="17" t="s">
        <v>4180</v>
      </c>
      <c r="I1650" s="17" t="s">
        <v>57</v>
      </c>
      <c r="J1650" s="17">
        <v>13110</v>
      </c>
    </row>
    <row r="1651" spans="2:10" x14ac:dyDescent="0.25">
      <c r="B1651" s="2" t="s">
        <v>4042</v>
      </c>
      <c r="C1651" s="2" t="s">
        <v>4163</v>
      </c>
      <c r="D1651" s="2">
        <v>17007</v>
      </c>
      <c r="E1651" s="2" t="s">
        <v>4181</v>
      </c>
      <c r="F1651" s="2" t="s">
        <v>54</v>
      </c>
      <c r="G1651" s="2" t="s">
        <v>82</v>
      </c>
      <c r="H1651" s="17" t="s">
        <v>4182</v>
      </c>
      <c r="I1651" s="17" t="s">
        <v>57</v>
      </c>
      <c r="J1651" s="17">
        <v>14152</v>
      </c>
    </row>
    <row r="1652" spans="2:10" ht="30" x14ac:dyDescent="0.25">
      <c r="B1652" s="2" t="s">
        <v>4042</v>
      </c>
      <c r="C1652" s="2" t="s">
        <v>4163</v>
      </c>
      <c r="D1652" s="2">
        <v>17003</v>
      </c>
      <c r="E1652" s="2" t="s">
        <v>4183</v>
      </c>
      <c r="F1652" s="2" t="s">
        <v>9</v>
      </c>
      <c r="G1652" s="2" t="s">
        <v>1752</v>
      </c>
      <c r="H1652" s="17" t="s">
        <v>4184</v>
      </c>
      <c r="I1652" s="17" t="s">
        <v>57</v>
      </c>
      <c r="J1652" s="17">
        <v>14581</v>
      </c>
    </row>
    <row r="1653" spans="2:10" x14ac:dyDescent="0.25">
      <c r="B1653" s="2" t="s">
        <v>4042</v>
      </c>
      <c r="C1653" s="2" t="s">
        <v>4185</v>
      </c>
      <c r="D1653" s="2">
        <v>17450</v>
      </c>
      <c r="E1653" s="2" t="s">
        <v>4186</v>
      </c>
      <c r="F1653" s="2" t="s">
        <v>54</v>
      </c>
      <c r="G1653" s="2" t="s">
        <v>1752</v>
      </c>
      <c r="H1653" s="17" t="s">
        <v>4187</v>
      </c>
      <c r="I1653" s="17" t="s">
        <v>57</v>
      </c>
      <c r="J1653" s="17">
        <v>10735</v>
      </c>
    </row>
    <row r="1654" spans="2:10" ht="30" x14ac:dyDescent="0.25">
      <c r="B1654" s="2" t="s">
        <v>4042</v>
      </c>
      <c r="C1654" s="2" t="s">
        <v>4188</v>
      </c>
      <c r="D1654" s="2">
        <v>17700</v>
      </c>
      <c r="E1654" s="2" t="s">
        <v>4189</v>
      </c>
      <c r="F1654" s="2" t="s">
        <v>9</v>
      </c>
      <c r="G1654" s="2" t="s">
        <v>1652</v>
      </c>
      <c r="H1654" s="17" t="s">
        <v>4190</v>
      </c>
      <c r="I1654" s="17" t="s">
        <v>57</v>
      </c>
      <c r="J1654" s="17">
        <v>1551</v>
      </c>
    </row>
    <row r="1655" spans="2:10" ht="60" x14ac:dyDescent="0.25">
      <c r="B1655" s="2" t="s">
        <v>4042</v>
      </c>
      <c r="C1655" s="2" t="s">
        <v>4188</v>
      </c>
      <c r="D1655" s="2">
        <v>17700</v>
      </c>
      <c r="E1655" s="2" t="s">
        <v>4191</v>
      </c>
      <c r="F1655" s="2" t="s">
        <v>81</v>
      </c>
      <c r="G1655" s="2" t="s">
        <v>4192</v>
      </c>
      <c r="H1655" s="17" t="s">
        <v>4193</v>
      </c>
      <c r="I1655" s="17" t="s">
        <v>57</v>
      </c>
      <c r="J1655" s="17">
        <v>1594</v>
      </c>
    </row>
    <row r="1656" spans="2:10" ht="30" x14ac:dyDescent="0.25">
      <c r="B1656" s="2" t="s">
        <v>4042</v>
      </c>
      <c r="C1656" s="2" t="s">
        <v>4188</v>
      </c>
      <c r="D1656" s="2">
        <v>17700</v>
      </c>
      <c r="E1656" s="2" t="s">
        <v>4194</v>
      </c>
      <c r="F1656" s="2" t="s">
        <v>54</v>
      </c>
      <c r="G1656" s="2" t="s">
        <v>249</v>
      </c>
      <c r="H1656" s="17" t="s">
        <v>4195</v>
      </c>
      <c r="I1656" s="17" t="s">
        <v>251</v>
      </c>
      <c r="J1656" s="17">
        <v>1636</v>
      </c>
    </row>
    <row r="1657" spans="2:10" ht="30" x14ac:dyDescent="0.25">
      <c r="B1657" s="2" t="s">
        <v>4042</v>
      </c>
      <c r="C1657" s="2" t="s">
        <v>4188</v>
      </c>
      <c r="D1657" s="2">
        <v>17700</v>
      </c>
      <c r="E1657" s="2" t="s">
        <v>4196</v>
      </c>
      <c r="F1657" s="2" t="s">
        <v>9</v>
      </c>
      <c r="G1657" s="2" t="s">
        <v>549</v>
      </c>
      <c r="H1657" s="17" t="s">
        <v>4197</v>
      </c>
      <c r="I1657" s="17" t="s">
        <v>136</v>
      </c>
      <c r="J1657" s="17">
        <v>2269</v>
      </c>
    </row>
    <row r="1658" spans="2:10" ht="30" x14ac:dyDescent="0.25">
      <c r="B1658" s="2" t="s">
        <v>4042</v>
      </c>
      <c r="C1658" s="2" t="s">
        <v>4188</v>
      </c>
      <c r="D1658" s="2">
        <v>17700</v>
      </c>
      <c r="E1658" s="2" t="s">
        <v>4198</v>
      </c>
      <c r="F1658" s="2" t="s">
        <v>54</v>
      </c>
      <c r="G1658" s="2" t="s">
        <v>249</v>
      </c>
      <c r="H1658" s="17" t="s">
        <v>4199</v>
      </c>
      <c r="I1658" s="17" t="s">
        <v>251</v>
      </c>
      <c r="J1658" s="17">
        <v>2291</v>
      </c>
    </row>
    <row r="1659" spans="2:10" ht="30" x14ac:dyDescent="0.25">
      <c r="B1659" s="2" t="s">
        <v>4042</v>
      </c>
      <c r="C1659" s="2" t="s">
        <v>4188</v>
      </c>
      <c r="D1659" s="2">
        <v>17700</v>
      </c>
      <c r="E1659" s="2" t="s">
        <v>4200</v>
      </c>
      <c r="F1659" s="2" t="s">
        <v>9</v>
      </c>
      <c r="G1659" s="2" t="s">
        <v>64</v>
      </c>
      <c r="H1659" s="17" t="s">
        <v>4201</v>
      </c>
      <c r="I1659" s="17" t="s">
        <v>66</v>
      </c>
      <c r="J1659" s="17">
        <v>2332</v>
      </c>
    </row>
    <row r="1660" spans="2:10" ht="30" x14ac:dyDescent="0.25">
      <c r="B1660" s="2" t="s">
        <v>4042</v>
      </c>
      <c r="C1660" s="2" t="s">
        <v>4188</v>
      </c>
      <c r="D1660" s="2">
        <v>17700</v>
      </c>
      <c r="E1660" s="2" t="s">
        <v>4202</v>
      </c>
      <c r="F1660" s="2" t="s">
        <v>81</v>
      </c>
      <c r="G1660" s="2" t="s">
        <v>64</v>
      </c>
      <c r="H1660" s="17" t="s">
        <v>4203</v>
      </c>
      <c r="I1660" s="17" t="s">
        <v>66</v>
      </c>
      <c r="J1660" s="17">
        <v>2816</v>
      </c>
    </row>
    <row r="1661" spans="2:10" ht="30" x14ac:dyDescent="0.25">
      <c r="B1661" s="2" t="s">
        <v>4042</v>
      </c>
      <c r="C1661" s="2" t="s">
        <v>4188</v>
      </c>
      <c r="D1661" s="2">
        <v>17700</v>
      </c>
      <c r="E1661" s="2" t="s">
        <v>4204</v>
      </c>
      <c r="F1661" s="2" t="s">
        <v>9</v>
      </c>
      <c r="G1661" s="2" t="s">
        <v>64</v>
      </c>
      <c r="H1661" s="17" t="s">
        <v>4205</v>
      </c>
      <c r="I1661" s="17" t="s">
        <v>66</v>
      </c>
      <c r="J1661" s="17">
        <v>2831</v>
      </c>
    </row>
    <row r="1662" spans="2:10" ht="45" x14ac:dyDescent="0.25">
      <c r="B1662" s="2" t="s">
        <v>4042</v>
      </c>
      <c r="C1662" s="2" t="s">
        <v>4188</v>
      </c>
      <c r="D1662" s="2">
        <v>17700</v>
      </c>
      <c r="E1662" s="2" t="s">
        <v>4206</v>
      </c>
      <c r="F1662" s="2" t="s">
        <v>81</v>
      </c>
      <c r="G1662" s="2" t="s">
        <v>49</v>
      </c>
      <c r="H1662" s="17" t="s">
        <v>4207</v>
      </c>
      <c r="I1662" s="17" t="s">
        <v>51</v>
      </c>
      <c r="J1662" s="17">
        <v>2851</v>
      </c>
    </row>
    <row r="1663" spans="2:10" ht="30" x14ac:dyDescent="0.25">
      <c r="B1663" s="2" t="s">
        <v>4042</v>
      </c>
      <c r="C1663" s="2" t="s">
        <v>4188</v>
      </c>
      <c r="D1663" s="2">
        <v>17700</v>
      </c>
      <c r="E1663" s="2" t="s">
        <v>4208</v>
      </c>
      <c r="F1663" s="2" t="s">
        <v>54</v>
      </c>
      <c r="G1663" s="2" t="s">
        <v>249</v>
      </c>
      <c r="H1663" s="17" t="s">
        <v>4209</v>
      </c>
      <c r="I1663" s="17" t="s">
        <v>251</v>
      </c>
      <c r="J1663" s="17">
        <v>3016</v>
      </c>
    </row>
    <row r="1664" spans="2:10" ht="30" x14ac:dyDescent="0.25">
      <c r="B1664" s="2" t="s">
        <v>4042</v>
      </c>
      <c r="C1664" s="2" t="s">
        <v>4188</v>
      </c>
      <c r="D1664" s="2">
        <v>17700</v>
      </c>
      <c r="E1664" s="2" t="s">
        <v>4210</v>
      </c>
      <c r="F1664" s="2" t="s">
        <v>54</v>
      </c>
      <c r="G1664" s="2" t="s">
        <v>4211</v>
      </c>
      <c r="H1664" s="17" t="s">
        <v>4212</v>
      </c>
      <c r="I1664" s="17" t="s">
        <v>57</v>
      </c>
      <c r="J1664" s="17">
        <v>9212</v>
      </c>
    </row>
    <row r="1665" spans="2:10" ht="45" x14ac:dyDescent="0.25">
      <c r="B1665" s="2" t="s">
        <v>4042</v>
      </c>
      <c r="C1665" s="2" t="s">
        <v>4188</v>
      </c>
      <c r="D1665" s="2">
        <v>17700</v>
      </c>
      <c r="E1665" s="2" t="s">
        <v>4213</v>
      </c>
      <c r="F1665" s="2" t="s">
        <v>54</v>
      </c>
      <c r="G1665" s="2" t="s">
        <v>95</v>
      </c>
      <c r="H1665" s="17" t="s">
        <v>4214</v>
      </c>
      <c r="I1665" s="17" t="s">
        <v>97</v>
      </c>
      <c r="J1665" s="17">
        <v>10161</v>
      </c>
    </row>
    <row r="1666" spans="2:10" ht="30" x14ac:dyDescent="0.25">
      <c r="B1666" s="2" t="s">
        <v>4042</v>
      </c>
      <c r="C1666" s="2" t="s">
        <v>4188</v>
      </c>
      <c r="D1666" s="2">
        <v>17700</v>
      </c>
      <c r="E1666" s="2" t="s">
        <v>4215</v>
      </c>
      <c r="F1666" s="2" t="s">
        <v>81</v>
      </c>
      <c r="G1666" s="2" t="s">
        <v>549</v>
      </c>
      <c r="H1666" s="17" t="s">
        <v>4216</v>
      </c>
      <c r="I1666" s="17" t="s">
        <v>136</v>
      </c>
      <c r="J1666" s="17">
        <v>10458</v>
      </c>
    </row>
    <row r="1667" spans="2:10" ht="30" x14ac:dyDescent="0.25">
      <c r="B1667" s="2" t="s">
        <v>4042</v>
      </c>
      <c r="C1667" s="2" t="s">
        <v>4188</v>
      </c>
      <c r="D1667" s="2">
        <v>17700</v>
      </c>
      <c r="E1667" s="2" t="s">
        <v>4217</v>
      </c>
      <c r="F1667" s="2" t="s">
        <v>54</v>
      </c>
      <c r="G1667" s="2" t="s">
        <v>107</v>
      </c>
      <c r="H1667" s="17" t="s">
        <v>4218</v>
      </c>
      <c r="I1667" s="17" t="s">
        <v>57</v>
      </c>
      <c r="J1667" s="17">
        <v>10517</v>
      </c>
    </row>
    <row r="1668" spans="2:10" ht="30" x14ac:dyDescent="0.25">
      <c r="B1668" s="2" t="s">
        <v>4042</v>
      </c>
      <c r="C1668" s="2" t="s">
        <v>4188</v>
      </c>
      <c r="D1668" s="2">
        <v>17700</v>
      </c>
      <c r="E1668" s="2" t="s">
        <v>4194</v>
      </c>
      <c r="F1668" s="2" t="s">
        <v>9</v>
      </c>
      <c r="G1668" s="2" t="s">
        <v>1082</v>
      </c>
      <c r="H1668" s="17" t="s">
        <v>4219</v>
      </c>
      <c r="I1668" s="17" t="s">
        <v>57</v>
      </c>
      <c r="J1668" s="17">
        <v>13997</v>
      </c>
    </row>
    <row r="1669" spans="2:10" x14ac:dyDescent="0.25">
      <c r="B1669" s="2" t="s">
        <v>4042</v>
      </c>
      <c r="C1669" s="2" t="s">
        <v>4220</v>
      </c>
      <c r="D1669" s="2">
        <v>17240</v>
      </c>
      <c r="E1669" s="2" t="s">
        <v>4221</v>
      </c>
      <c r="F1669" s="2" t="s">
        <v>81</v>
      </c>
      <c r="G1669" s="2" t="s">
        <v>64</v>
      </c>
      <c r="H1669" s="17" t="s">
        <v>4222</v>
      </c>
      <c r="I1669" s="17" t="s">
        <v>66</v>
      </c>
      <c r="J1669" s="17">
        <v>2076</v>
      </c>
    </row>
    <row r="1670" spans="2:10" x14ac:dyDescent="0.25">
      <c r="B1670" s="2" t="s">
        <v>4042</v>
      </c>
      <c r="C1670" s="2" t="s">
        <v>4220</v>
      </c>
      <c r="D1670" s="2">
        <v>17240</v>
      </c>
      <c r="E1670" s="2" t="s">
        <v>4223</v>
      </c>
      <c r="F1670" s="2" t="s">
        <v>54</v>
      </c>
      <c r="G1670" s="2" t="s">
        <v>1752</v>
      </c>
      <c r="H1670" s="17" t="s">
        <v>4224</v>
      </c>
      <c r="I1670" s="17" t="s">
        <v>57</v>
      </c>
      <c r="J1670" s="17">
        <v>10736</v>
      </c>
    </row>
    <row r="1671" spans="2:10" ht="30" x14ac:dyDescent="0.25">
      <c r="B1671" s="2" t="s">
        <v>4042</v>
      </c>
      <c r="C1671" s="2" t="s">
        <v>4225</v>
      </c>
      <c r="D1671" s="2">
        <v>17730</v>
      </c>
      <c r="E1671" s="2" t="s">
        <v>4226</v>
      </c>
      <c r="F1671" s="2" t="s">
        <v>54</v>
      </c>
      <c r="G1671" s="2" t="s">
        <v>1647</v>
      </c>
      <c r="H1671" s="17" t="s">
        <v>4227</v>
      </c>
      <c r="I1671" s="17" t="s">
        <v>57</v>
      </c>
      <c r="J1671" s="17">
        <v>2009</v>
      </c>
    </row>
    <row r="1672" spans="2:10" x14ac:dyDescent="0.25">
      <c r="B1672" s="2" t="s">
        <v>4042</v>
      </c>
      <c r="C1672" s="2" t="s">
        <v>4225</v>
      </c>
      <c r="D1672" s="2">
        <v>17730</v>
      </c>
      <c r="E1672" s="2" t="s">
        <v>4228</v>
      </c>
      <c r="F1672" s="2" t="s">
        <v>54</v>
      </c>
      <c r="G1672" s="2" t="s">
        <v>64</v>
      </c>
      <c r="H1672" s="17" t="s">
        <v>4229</v>
      </c>
      <c r="I1672" s="17" t="s">
        <v>66</v>
      </c>
      <c r="J1672" s="17">
        <v>14390</v>
      </c>
    </row>
    <row r="1673" spans="2:10" ht="30" x14ac:dyDescent="0.25">
      <c r="B1673" s="2" t="s">
        <v>4042</v>
      </c>
      <c r="C1673" s="2" t="s">
        <v>4230</v>
      </c>
      <c r="D1673" s="2">
        <v>17310</v>
      </c>
      <c r="E1673" s="2" t="s">
        <v>4231</v>
      </c>
      <c r="F1673" s="2" t="s">
        <v>54</v>
      </c>
      <c r="G1673" s="2" t="s">
        <v>424</v>
      </c>
      <c r="H1673" s="17" t="s">
        <v>4232</v>
      </c>
      <c r="I1673" s="17" t="s">
        <v>426</v>
      </c>
      <c r="J1673" s="17">
        <v>1758</v>
      </c>
    </row>
    <row r="1674" spans="2:10" ht="30" x14ac:dyDescent="0.25">
      <c r="B1674" s="2" t="s">
        <v>4042</v>
      </c>
      <c r="C1674" s="2" t="s">
        <v>4230</v>
      </c>
      <c r="D1674" s="2">
        <v>17310</v>
      </c>
      <c r="E1674" s="2" t="s">
        <v>4233</v>
      </c>
      <c r="F1674" s="2" t="s">
        <v>54</v>
      </c>
      <c r="G1674" s="2" t="s">
        <v>4234</v>
      </c>
      <c r="H1674" s="17" t="s">
        <v>4235</v>
      </c>
      <c r="I1674" s="17" t="s">
        <v>57</v>
      </c>
      <c r="J1674" s="17">
        <v>2061</v>
      </c>
    </row>
    <row r="1675" spans="2:10" ht="30" x14ac:dyDescent="0.25">
      <c r="B1675" s="2" t="s">
        <v>4042</v>
      </c>
      <c r="C1675" s="2" t="s">
        <v>4230</v>
      </c>
      <c r="D1675" s="2">
        <v>17310</v>
      </c>
      <c r="E1675" s="2" t="s">
        <v>4236</v>
      </c>
      <c r="F1675" s="2" t="s">
        <v>9</v>
      </c>
      <c r="G1675" s="2" t="s">
        <v>249</v>
      </c>
      <c r="H1675" s="17" t="s">
        <v>4237</v>
      </c>
      <c r="I1675" s="17" t="s">
        <v>251</v>
      </c>
      <c r="J1675" s="17">
        <v>12755</v>
      </c>
    </row>
    <row r="1676" spans="2:10" ht="30" x14ac:dyDescent="0.25">
      <c r="B1676" s="2" t="s">
        <v>4042</v>
      </c>
      <c r="C1676" s="2" t="s">
        <v>4238</v>
      </c>
      <c r="D1676" s="2">
        <v>17412</v>
      </c>
      <c r="E1676" s="2" t="s">
        <v>4239</v>
      </c>
      <c r="F1676" s="2" t="s">
        <v>9</v>
      </c>
      <c r="G1676" s="2" t="s">
        <v>64</v>
      </c>
      <c r="H1676" s="17" t="s">
        <v>4240</v>
      </c>
      <c r="I1676" s="17" t="s">
        <v>66</v>
      </c>
      <c r="J1676" s="17">
        <v>2231</v>
      </c>
    </row>
    <row r="1677" spans="2:10" ht="30" x14ac:dyDescent="0.25">
      <c r="B1677" s="2" t="s">
        <v>4042</v>
      </c>
      <c r="C1677" s="2" t="s">
        <v>4238</v>
      </c>
      <c r="D1677" s="2">
        <v>17412</v>
      </c>
      <c r="E1677" s="2" t="s">
        <v>4241</v>
      </c>
      <c r="F1677" s="2" t="s">
        <v>54</v>
      </c>
      <c r="G1677" s="2" t="s">
        <v>249</v>
      </c>
      <c r="H1677" s="17" t="s">
        <v>4242</v>
      </c>
      <c r="I1677" s="17" t="s">
        <v>251</v>
      </c>
      <c r="J1677" s="17">
        <v>2432</v>
      </c>
    </row>
    <row r="1678" spans="2:10" ht="30" x14ac:dyDescent="0.25">
      <c r="B1678" s="2" t="s">
        <v>4042</v>
      </c>
      <c r="C1678" s="2" t="s">
        <v>4238</v>
      </c>
      <c r="D1678" s="2">
        <v>17412</v>
      </c>
      <c r="E1678" s="2" t="s">
        <v>4243</v>
      </c>
      <c r="F1678" s="2" t="s">
        <v>9</v>
      </c>
      <c r="G1678" s="2" t="s">
        <v>49</v>
      </c>
      <c r="H1678" s="17" t="s">
        <v>4244</v>
      </c>
      <c r="I1678" s="17" t="s">
        <v>51</v>
      </c>
      <c r="J1678" s="17">
        <v>3017</v>
      </c>
    </row>
    <row r="1679" spans="2:10" x14ac:dyDescent="0.25">
      <c r="B1679" s="2" t="s">
        <v>4042</v>
      </c>
      <c r="C1679" s="2" t="s">
        <v>4245</v>
      </c>
      <c r="D1679" s="2">
        <v>17800</v>
      </c>
      <c r="E1679" s="2" t="s">
        <v>4246</v>
      </c>
      <c r="F1679" s="2" t="s">
        <v>9</v>
      </c>
      <c r="G1679" s="2" t="s">
        <v>1594</v>
      </c>
      <c r="H1679" s="17" t="s">
        <v>4247</v>
      </c>
      <c r="I1679" s="17" t="s">
        <v>66</v>
      </c>
      <c r="J1679" s="17">
        <v>2270</v>
      </c>
    </row>
    <row r="1680" spans="2:10" x14ac:dyDescent="0.25">
      <c r="B1680" s="2" t="s">
        <v>4042</v>
      </c>
      <c r="C1680" s="2" t="s">
        <v>4245</v>
      </c>
      <c r="D1680" s="2">
        <v>17800</v>
      </c>
      <c r="E1680" s="2" t="s">
        <v>4248</v>
      </c>
      <c r="F1680" s="2" t="s">
        <v>9</v>
      </c>
      <c r="G1680" s="2" t="s">
        <v>64</v>
      </c>
      <c r="H1680" s="17" t="s">
        <v>4249</v>
      </c>
      <c r="I1680" s="17" t="s">
        <v>66</v>
      </c>
      <c r="J1680" s="17">
        <v>2316</v>
      </c>
    </row>
    <row r="1681" spans="2:10" x14ac:dyDescent="0.25">
      <c r="B1681" s="2" t="s">
        <v>4042</v>
      </c>
      <c r="C1681" s="2" t="s">
        <v>4245</v>
      </c>
      <c r="D1681" s="2">
        <v>17800</v>
      </c>
      <c r="E1681" s="2" t="s">
        <v>4250</v>
      </c>
      <c r="F1681" s="2" t="s">
        <v>9</v>
      </c>
      <c r="G1681" s="2" t="s">
        <v>64</v>
      </c>
      <c r="H1681" s="17" t="s">
        <v>4251</v>
      </c>
      <c r="I1681" s="17" t="s">
        <v>66</v>
      </c>
      <c r="J1681" s="17">
        <v>2559</v>
      </c>
    </row>
    <row r="1682" spans="2:10" ht="30" x14ac:dyDescent="0.25">
      <c r="B1682" s="2" t="s">
        <v>4042</v>
      </c>
      <c r="C1682" s="2" t="s">
        <v>4245</v>
      </c>
      <c r="D1682" s="2">
        <v>17800</v>
      </c>
      <c r="E1682" s="2" t="s">
        <v>4252</v>
      </c>
      <c r="F1682" s="2" t="s">
        <v>54</v>
      </c>
      <c r="G1682" s="2" t="s">
        <v>194</v>
      </c>
      <c r="H1682" s="17" t="s">
        <v>4253</v>
      </c>
      <c r="I1682" s="17" t="s">
        <v>57</v>
      </c>
      <c r="J1682" s="17">
        <v>12154</v>
      </c>
    </row>
    <row r="1683" spans="2:10" x14ac:dyDescent="0.25">
      <c r="B1683" s="2" t="s">
        <v>4042</v>
      </c>
      <c r="C1683" s="2" t="s">
        <v>4245</v>
      </c>
      <c r="D1683" s="2">
        <v>17600</v>
      </c>
      <c r="E1683" s="2" t="s">
        <v>4254</v>
      </c>
      <c r="F1683" s="2" t="s">
        <v>9</v>
      </c>
      <c r="G1683" s="2" t="s">
        <v>1752</v>
      </c>
      <c r="H1683" s="17" t="s">
        <v>4255</v>
      </c>
      <c r="I1683" s="17" t="s">
        <v>57</v>
      </c>
      <c r="J1683" s="17">
        <v>13990</v>
      </c>
    </row>
    <row r="1684" spans="2:10" x14ac:dyDescent="0.25">
      <c r="B1684" s="2" t="s">
        <v>4042</v>
      </c>
      <c r="C1684" s="2" t="s">
        <v>4256</v>
      </c>
      <c r="D1684" s="2">
        <v>17200</v>
      </c>
      <c r="E1684" s="2" t="s">
        <v>4257</v>
      </c>
      <c r="F1684" s="2" t="s">
        <v>9</v>
      </c>
      <c r="G1684" s="2" t="s">
        <v>49</v>
      </c>
      <c r="H1684" s="17" t="s">
        <v>4258</v>
      </c>
      <c r="I1684" s="17" t="s">
        <v>51</v>
      </c>
      <c r="J1684" s="17">
        <v>2861</v>
      </c>
    </row>
    <row r="1685" spans="2:10" x14ac:dyDescent="0.25">
      <c r="B1685" s="2" t="s">
        <v>4042</v>
      </c>
      <c r="C1685" s="2" t="s">
        <v>4256</v>
      </c>
      <c r="D1685" s="2">
        <v>17200</v>
      </c>
      <c r="E1685" s="2" t="s">
        <v>4259</v>
      </c>
      <c r="F1685" s="2" t="s">
        <v>9</v>
      </c>
      <c r="G1685" s="2" t="s">
        <v>1858</v>
      </c>
      <c r="H1685" s="17" t="s">
        <v>4260</v>
      </c>
      <c r="I1685" s="17" t="s">
        <v>57</v>
      </c>
      <c r="J1685" s="17">
        <v>12532</v>
      </c>
    </row>
    <row r="1686" spans="2:10" x14ac:dyDescent="0.25">
      <c r="B1686" s="2" t="s">
        <v>4042</v>
      </c>
      <c r="C1686" s="2" t="s">
        <v>4256</v>
      </c>
      <c r="D1686" s="2">
        <v>17200</v>
      </c>
      <c r="E1686" s="2" t="s">
        <v>4261</v>
      </c>
      <c r="F1686" s="2" t="s">
        <v>54</v>
      </c>
      <c r="G1686" s="2" t="s">
        <v>1752</v>
      </c>
      <c r="H1686" s="17" t="s">
        <v>4262</v>
      </c>
      <c r="I1686" s="17" t="s">
        <v>57</v>
      </c>
      <c r="J1686" s="17">
        <v>12829</v>
      </c>
    </row>
    <row r="1687" spans="2:10" x14ac:dyDescent="0.25">
      <c r="B1687" s="2" t="s">
        <v>4042</v>
      </c>
      <c r="C1687" s="2" t="s">
        <v>4263</v>
      </c>
      <c r="D1687" s="2">
        <v>17230</v>
      </c>
      <c r="E1687" s="2" t="s">
        <v>4264</v>
      </c>
      <c r="F1687" s="2" t="s">
        <v>54</v>
      </c>
      <c r="G1687" s="2" t="s">
        <v>249</v>
      </c>
      <c r="H1687" s="17" t="s">
        <v>4265</v>
      </c>
      <c r="I1687" s="17" t="s">
        <v>251</v>
      </c>
      <c r="J1687" s="17">
        <v>2859</v>
      </c>
    </row>
    <row r="1688" spans="2:10" x14ac:dyDescent="0.25">
      <c r="B1688" s="2" t="s">
        <v>4042</v>
      </c>
      <c r="C1688" s="2" t="s">
        <v>4263</v>
      </c>
      <c r="D1688" s="2">
        <v>17230</v>
      </c>
      <c r="E1688" s="2" t="s">
        <v>4266</v>
      </c>
      <c r="F1688" s="2" t="s">
        <v>54</v>
      </c>
      <c r="G1688" s="2" t="s">
        <v>1752</v>
      </c>
      <c r="H1688" s="17" t="s">
        <v>4267</v>
      </c>
      <c r="I1688" s="17" t="s">
        <v>57</v>
      </c>
      <c r="J1688" s="17">
        <v>12313</v>
      </c>
    </row>
    <row r="1689" spans="2:10" x14ac:dyDescent="0.25">
      <c r="B1689" s="2" t="s">
        <v>4042</v>
      </c>
      <c r="C1689" s="2" t="s">
        <v>4263</v>
      </c>
      <c r="D1689" s="2">
        <v>17230</v>
      </c>
      <c r="E1689" s="2" t="s">
        <v>4268</v>
      </c>
      <c r="F1689" s="2" t="s">
        <v>81</v>
      </c>
      <c r="G1689" s="2" t="s">
        <v>64</v>
      </c>
      <c r="H1689" s="17" t="s">
        <v>4269</v>
      </c>
      <c r="I1689" s="17" t="s">
        <v>66</v>
      </c>
      <c r="J1689" s="17">
        <v>13146</v>
      </c>
    </row>
    <row r="1690" spans="2:10" ht="30" x14ac:dyDescent="0.25">
      <c r="B1690" s="2" t="s">
        <v>4042</v>
      </c>
      <c r="C1690" s="2" t="s">
        <v>4270</v>
      </c>
      <c r="D1690" s="2">
        <v>17843</v>
      </c>
      <c r="E1690" s="2" t="s">
        <v>4271</v>
      </c>
      <c r="F1690" s="2" t="s">
        <v>81</v>
      </c>
      <c r="G1690" s="2" t="s">
        <v>4272</v>
      </c>
      <c r="H1690" s="17" t="s">
        <v>4273</v>
      </c>
      <c r="I1690" s="17" t="s">
        <v>57</v>
      </c>
      <c r="J1690" s="17">
        <v>9554</v>
      </c>
    </row>
    <row r="1691" spans="2:10" ht="30" x14ac:dyDescent="0.25">
      <c r="B1691" s="2" t="s">
        <v>4042</v>
      </c>
      <c r="C1691" s="2" t="s">
        <v>4274</v>
      </c>
      <c r="D1691" s="2">
        <v>17706</v>
      </c>
      <c r="E1691" s="2" t="s">
        <v>4275</v>
      </c>
      <c r="F1691" s="2" t="s">
        <v>54</v>
      </c>
      <c r="G1691" s="2" t="s">
        <v>4276</v>
      </c>
      <c r="H1691" s="17" t="s">
        <v>4277</v>
      </c>
      <c r="I1691" s="17" t="s">
        <v>57</v>
      </c>
      <c r="J1691" s="17">
        <v>12115</v>
      </c>
    </row>
    <row r="1692" spans="2:10" ht="30" x14ac:dyDescent="0.25">
      <c r="B1692" s="2" t="s">
        <v>4042</v>
      </c>
      <c r="C1692" s="2" t="s">
        <v>4278</v>
      </c>
      <c r="D1692" s="2">
        <v>17178</v>
      </c>
      <c r="E1692" s="2" t="s">
        <v>4279</v>
      </c>
      <c r="F1692" s="2" t="s">
        <v>54</v>
      </c>
      <c r="G1692" s="2" t="s">
        <v>424</v>
      </c>
      <c r="H1692" s="17" t="s">
        <v>4280</v>
      </c>
      <c r="I1692" s="17" t="s">
        <v>426</v>
      </c>
      <c r="J1692" s="17">
        <v>1765</v>
      </c>
    </row>
    <row r="1693" spans="2:10" x14ac:dyDescent="0.25">
      <c r="B1693" s="2" t="s">
        <v>4042</v>
      </c>
      <c r="C1693" s="2" t="s">
        <v>4281</v>
      </c>
      <c r="D1693" s="2">
        <v>17520</v>
      </c>
      <c r="E1693" s="2" t="s">
        <v>4282</v>
      </c>
      <c r="F1693" s="2" t="s">
        <v>9</v>
      </c>
      <c r="G1693" s="2" t="s">
        <v>64</v>
      </c>
      <c r="H1693" s="17" t="s">
        <v>4283</v>
      </c>
      <c r="I1693" s="17" t="s">
        <v>66</v>
      </c>
      <c r="J1693" s="17">
        <v>2242</v>
      </c>
    </row>
    <row r="1694" spans="2:10" x14ac:dyDescent="0.25">
      <c r="B1694" s="2" t="s">
        <v>4042</v>
      </c>
      <c r="C1694" s="2" t="s">
        <v>4281</v>
      </c>
      <c r="D1694" s="2">
        <v>17520</v>
      </c>
      <c r="E1694" s="2" t="s">
        <v>4284</v>
      </c>
      <c r="F1694" s="2" t="s">
        <v>9</v>
      </c>
      <c r="G1694" s="2" t="s">
        <v>64</v>
      </c>
      <c r="H1694" s="17" t="s">
        <v>4285</v>
      </c>
      <c r="I1694" s="17" t="s">
        <v>66</v>
      </c>
      <c r="J1694" s="17">
        <v>2475</v>
      </c>
    </row>
    <row r="1695" spans="2:10" ht="45" x14ac:dyDescent="0.25">
      <c r="B1695" s="2" t="s">
        <v>4042</v>
      </c>
      <c r="C1695" s="2" t="s">
        <v>4281</v>
      </c>
      <c r="D1695" s="2">
        <v>17520</v>
      </c>
      <c r="E1695" s="2" t="s">
        <v>4286</v>
      </c>
      <c r="F1695" s="2" t="s">
        <v>54</v>
      </c>
      <c r="G1695" s="2" t="s">
        <v>4287</v>
      </c>
      <c r="H1695" s="17" t="s">
        <v>4288</v>
      </c>
      <c r="I1695" s="17" t="s">
        <v>57</v>
      </c>
      <c r="J1695" s="17">
        <v>12864</v>
      </c>
    </row>
    <row r="1696" spans="2:10" x14ac:dyDescent="0.25">
      <c r="B1696" s="2" t="s">
        <v>4042</v>
      </c>
      <c r="C1696" s="2" t="s">
        <v>4289</v>
      </c>
      <c r="D1696" s="2">
        <v>17242</v>
      </c>
      <c r="E1696" s="2" t="s">
        <v>4290</v>
      </c>
      <c r="F1696" s="2" t="s">
        <v>54</v>
      </c>
      <c r="G1696" s="2" t="s">
        <v>64</v>
      </c>
      <c r="H1696" s="17" t="s">
        <v>4291</v>
      </c>
      <c r="I1696" s="17" t="s">
        <v>66</v>
      </c>
      <c r="J1696" s="17">
        <v>2513</v>
      </c>
    </row>
    <row r="1697" spans="2:10" ht="30" x14ac:dyDescent="0.25">
      <c r="B1697" s="2" t="s">
        <v>4042</v>
      </c>
      <c r="C1697" s="2" t="s">
        <v>4292</v>
      </c>
      <c r="D1697" s="2">
        <v>17500</v>
      </c>
      <c r="E1697" s="2" t="s">
        <v>4293</v>
      </c>
      <c r="F1697" s="2" t="s">
        <v>54</v>
      </c>
      <c r="G1697" s="2" t="s">
        <v>424</v>
      </c>
      <c r="H1697" s="17" t="s">
        <v>4294</v>
      </c>
      <c r="I1697" s="17" t="s">
        <v>426</v>
      </c>
      <c r="J1697" s="17">
        <v>1659</v>
      </c>
    </row>
    <row r="1698" spans="2:10" ht="30" x14ac:dyDescent="0.25">
      <c r="B1698" s="2" t="s">
        <v>4042</v>
      </c>
      <c r="C1698" s="2" t="s">
        <v>4295</v>
      </c>
      <c r="D1698" s="2">
        <v>17457</v>
      </c>
      <c r="E1698" s="2" t="s">
        <v>4296</v>
      </c>
      <c r="F1698" s="2" t="s">
        <v>9</v>
      </c>
      <c r="G1698" s="2" t="s">
        <v>249</v>
      </c>
      <c r="H1698" s="17" t="s">
        <v>4297</v>
      </c>
      <c r="I1698" s="17" t="s">
        <v>251</v>
      </c>
      <c r="J1698" s="17">
        <v>2260</v>
      </c>
    </row>
    <row r="1699" spans="2:10" x14ac:dyDescent="0.25">
      <c r="B1699" s="2" t="s">
        <v>4042</v>
      </c>
      <c r="C1699" s="2" t="s">
        <v>4298</v>
      </c>
      <c r="D1699" s="2">
        <v>17480</v>
      </c>
      <c r="E1699" s="2" t="s">
        <v>4299</v>
      </c>
      <c r="F1699" s="2" t="s">
        <v>9</v>
      </c>
      <c r="G1699" s="2" t="s">
        <v>64</v>
      </c>
      <c r="H1699" s="17" t="s">
        <v>4300</v>
      </c>
      <c r="I1699" s="17" t="s">
        <v>66</v>
      </c>
      <c r="J1699" s="17">
        <v>2476</v>
      </c>
    </row>
    <row r="1700" spans="2:10" x14ac:dyDescent="0.25">
      <c r="B1700" s="2" t="s">
        <v>4042</v>
      </c>
      <c r="C1700" s="2" t="s">
        <v>4301</v>
      </c>
      <c r="D1700" s="2">
        <v>17190</v>
      </c>
      <c r="E1700" s="2" t="s">
        <v>4302</v>
      </c>
      <c r="F1700" s="2" t="s">
        <v>54</v>
      </c>
      <c r="G1700" s="2" t="s">
        <v>95</v>
      </c>
      <c r="H1700" s="17" t="s">
        <v>4303</v>
      </c>
      <c r="I1700" s="17" t="s">
        <v>97</v>
      </c>
      <c r="J1700" s="17">
        <v>10828</v>
      </c>
    </row>
    <row r="1701" spans="2:10" ht="30" x14ac:dyDescent="0.25">
      <c r="B1701" s="2" t="s">
        <v>4042</v>
      </c>
      <c r="C1701" s="2" t="s">
        <v>4304</v>
      </c>
      <c r="D1701" s="2">
        <v>17220</v>
      </c>
      <c r="E1701" s="2" t="s">
        <v>4305</v>
      </c>
      <c r="F1701" s="2" t="s">
        <v>54</v>
      </c>
      <c r="G1701" s="2" t="s">
        <v>549</v>
      </c>
      <c r="H1701" s="17" t="s">
        <v>4306</v>
      </c>
      <c r="I1701" s="17" t="s">
        <v>136</v>
      </c>
      <c r="J1701" s="17">
        <v>2417</v>
      </c>
    </row>
    <row r="1702" spans="2:10" ht="30" x14ac:dyDescent="0.25">
      <c r="B1702" s="2" t="s">
        <v>4042</v>
      </c>
      <c r="C1702" s="2" t="s">
        <v>4304</v>
      </c>
      <c r="D1702" s="2">
        <v>17220</v>
      </c>
      <c r="E1702" s="2" t="s">
        <v>4307</v>
      </c>
      <c r="F1702" s="2" t="s">
        <v>9</v>
      </c>
      <c r="G1702" s="2" t="s">
        <v>49</v>
      </c>
      <c r="H1702" s="17" t="s">
        <v>4308</v>
      </c>
      <c r="I1702" s="17" t="s">
        <v>51</v>
      </c>
      <c r="J1702" s="17">
        <v>2945</v>
      </c>
    </row>
    <row r="1703" spans="2:10" ht="30" x14ac:dyDescent="0.25">
      <c r="B1703" s="2" t="s">
        <v>4042</v>
      </c>
      <c r="C1703" s="2" t="s">
        <v>4309</v>
      </c>
      <c r="D1703" s="2">
        <v>17470</v>
      </c>
      <c r="E1703" s="2" t="s">
        <v>4310</v>
      </c>
      <c r="F1703" s="2" t="s">
        <v>9</v>
      </c>
      <c r="G1703" s="2" t="s">
        <v>1752</v>
      </c>
      <c r="H1703" s="17" t="s">
        <v>4311</v>
      </c>
      <c r="I1703" s="17" t="s">
        <v>57</v>
      </c>
      <c r="J1703" s="17">
        <v>10734</v>
      </c>
    </row>
    <row r="1704" spans="2:10" ht="45" x14ac:dyDescent="0.25">
      <c r="B1704" s="2" t="s">
        <v>4042</v>
      </c>
      <c r="C1704" s="2" t="s">
        <v>4312</v>
      </c>
      <c r="D1704" s="2">
        <v>17430</v>
      </c>
      <c r="E1704" s="2" t="s">
        <v>4313</v>
      </c>
      <c r="F1704" s="2" t="s">
        <v>54</v>
      </c>
      <c r="G1704" s="2" t="s">
        <v>95</v>
      </c>
      <c r="H1704" s="17" t="s">
        <v>4314</v>
      </c>
      <c r="I1704" s="17" t="s">
        <v>97</v>
      </c>
      <c r="J1704" s="17">
        <v>1714</v>
      </c>
    </row>
    <row r="1705" spans="2:10" ht="90" x14ac:dyDescent="0.25">
      <c r="B1705" s="2" t="s">
        <v>4042</v>
      </c>
      <c r="C1705" s="2" t="s">
        <v>4312</v>
      </c>
      <c r="D1705" s="2">
        <v>17430</v>
      </c>
      <c r="E1705" s="2" t="s">
        <v>4315</v>
      </c>
      <c r="F1705" s="2" t="s">
        <v>54</v>
      </c>
      <c r="G1705" s="2" t="s">
        <v>4316</v>
      </c>
      <c r="H1705" s="17" t="s">
        <v>4317</v>
      </c>
      <c r="I1705" s="17" t="s">
        <v>136</v>
      </c>
      <c r="J1705" s="17">
        <v>2524</v>
      </c>
    </row>
    <row r="1706" spans="2:10" ht="45" x14ac:dyDescent="0.25">
      <c r="B1706" s="2" t="s">
        <v>4042</v>
      </c>
      <c r="C1706" s="2" t="s">
        <v>4312</v>
      </c>
      <c r="D1706" s="2">
        <v>17430</v>
      </c>
      <c r="E1706" s="2" t="s">
        <v>4318</v>
      </c>
      <c r="F1706" s="2" t="s">
        <v>54</v>
      </c>
      <c r="G1706" s="2" t="s">
        <v>1752</v>
      </c>
      <c r="H1706" s="17" t="s">
        <v>4319</v>
      </c>
      <c r="I1706" s="17" t="s">
        <v>57</v>
      </c>
      <c r="J1706" s="17">
        <v>13125</v>
      </c>
    </row>
    <row r="1707" spans="2:10" ht="45" x14ac:dyDescent="0.25">
      <c r="B1707" s="2" t="s">
        <v>4042</v>
      </c>
      <c r="C1707" s="2" t="s">
        <v>4320</v>
      </c>
      <c r="D1707" s="2">
        <v>17771</v>
      </c>
      <c r="E1707" s="2" t="s">
        <v>4321</v>
      </c>
      <c r="F1707" s="2" t="s">
        <v>9</v>
      </c>
      <c r="G1707" s="2" t="s">
        <v>4142</v>
      </c>
      <c r="H1707" s="17" t="s">
        <v>4322</v>
      </c>
      <c r="I1707" s="17" t="s">
        <v>57</v>
      </c>
      <c r="J1707" s="17">
        <v>13216</v>
      </c>
    </row>
    <row r="1708" spans="2:10" ht="30" x14ac:dyDescent="0.25">
      <c r="B1708" s="2" t="s">
        <v>4042</v>
      </c>
      <c r="C1708" s="2" t="s">
        <v>4323</v>
      </c>
      <c r="D1708" s="2">
        <v>17257</v>
      </c>
      <c r="E1708" s="2" t="s">
        <v>4324</v>
      </c>
      <c r="F1708" s="2" t="s">
        <v>54</v>
      </c>
      <c r="G1708" s="2" t="s">
        <v>1752</v>
      </c>
      <c r="H1708" s="17" t="s">
        <v>4325</v>
      </c>
      <c r="I1708" s="17" t="s">
        <v>57</v>
      </c>
      <c r="J1708" s="17">
        <v>1712</v>
      </c>
    </row>
    <row r="1709" spans="2:10" ht="30" x14ac:dyDescent="0.25">
      <c r="B1709" s="2" t="s">
        <v>4042</v>
      </c>
      <c r="C1709" s="2" t="s">
        <v>4323</v>
      </c>
      <c r="D1709" s="2">
        <v>17257</v>
      </c>
      <c r="E1709" s="2" t="s">
        <v>4326</v>
      </c>
      <c r="F1709" s="2" t="s">
        <v>81</v>
      </c>
      <c r="G1709" s="2" t="s">
        <v>64</v>
      </c>
      <c r="H1709" s="17" t="s">
        <v>4327</v>
      </c>
      <c r="I1709" s="17" t="s">
        <v>66</v>
      </c>
      <c r="J1709" s="17">
        <v>11955</v>
      </c>
    </row>
    <row r="1710" spans="2:10" x14ac:dyDescent="0.25">
      <c r="B1710" s="2" t="s">
        <v>4042</v>
      </c>
      <c r="C1710" s="2" t="s">
        <v>4328</v>
      </c>
      <c r="D1710" s="2">
        <v>17142</v>
      </c>
      <c r="E1710" s="2" t="s">
        <v>4329</v>
      </c>
      <c r="F1710" s="2" t="s">
        <v>9</v>
      </c>
      <c r="G1710" s="2" t="s">
        <v>49</v>
      </c>
      <c r="H1710" s="17" t="s">
        <v>4330</v>
      </c>
      <c r="I1710" s="17" t="s">
        <v>51</v>
      </c>
      <c r="J1710" s="17">
        <v>2864</v>
      </c>
    </row>
    <row r="1711" spans="2:10" x14ac:dyDescent="0.25">
      <c r="B1711" s="2" t="s">
        <v>4042</v>
      </c>
      <c r="C1711" s="2" t="s">
        <v>4331</v>
      </c>
      <c r="D1711" s="2">
        <v>17411</v>
      </c>
      <c r="E1711" s="2" t="s">
        <v>4332</v>
      </c>
      <c r="F1711" s="2" t="s">
        <v>81</v>
      </c>
      <c r="G1711" s="2" t="s">
        <v>249</v>
      </c>
      <c r="H1711" s="17" t="s">
        <v>4333</v>
      </c>
      <c r="I1711" s="17" t="s">
        <v>251</v>
      </c>
      <c r="J1711" s="17">
        <v>1822</v>
      </c>
    </row>
    <row r="1712" spans="2:10" x14ac:dyDescent="0.25">
      <c r="B1712" s="2" t="s">
        <v>4042</v>
      </c>
      <c r="C1712" s="2" t="s">
        <v>4331</v>
      </c>
      <c r="D1712" s="2">
        <v>17411</v>
      </c>
      <c r="E1712" s="2" t="s">
        <v>4334</v>
      </c>
      <c r="F1712" s="2" t="s">
        <v>81</v>
      </c>
      <c r="G1712" s="2" t="s">
        <v>64</v>
      </c>
      <c r="H1712" s="17" t="s">
        <v>4335</v>
      </c>
      <c r="I1712" s="17" t="s">
        <v>66</v>
      </c>
      <c r="J1712" s="17">
        <v>11777</v>
      </c>
    </row>
    <row r="1713" spans="2:10" x14ac:dyDescent="0.25">
      <c r="B1713" s="2" t="s">
        <v>4042</v>
      </c>
      <c r="C1713" s="2" t="s">
        <v>4336</v>
      </c>
      <c r="D1713" s="2">
        <v>17469</v>
      </c>
      <c r="E1713" s="2" t="s">
        <v>4337</v>
      </c>
      <c r="F1713" s="2" t="s">
        <v>9</v>
      </c>
      <c r="G1713" s="2" t="s">
        <v>364</v>
      </c>
      <c r="H1713" s="17" t="s">
        <v>4338</v>
      </c>
      <c r="I1713" s="17" t="s">
        <v>57</v>
      </c>
      <c r="J1713" s="17">
        <v>9360</v>
      </c>
    </row>
    <row r="1714" spans="2:10" ht="30" x14ac:dyDescent="0.25">
      <c r="B1714" s="2" t="s">
        <v>4042</v>
      </c>
      <c r="C1714" s="2" t="s">
        <v>4336</v>
      </c>
      <c r="D1714" s="2">
        <v>17469</v>
      </c>
      <c r="E1714" s="2" t="s">
        <v>4339</v>
      </c>
      <c r="F1714" s="2" t="s">
        <v>54</v>
      </c>
      <c r="G1714" s="2" t="s">
        <v>4340</v>
      </c>
      <c r="H1714" s="17" t="s">
        <v>4341</v>
      </c>
      <c r="I1714" s="17" t="s">
        <v>57</v>
      </c>
      <c r="J1714" s="17">
        <v>13225</v>
      </c>
    </row>
    <row r="1715" spans="2:10" x14ac:dyDescent="0.25">
      <c r="B1715" s="2" t="s">
        <v>4342</v>
      </c>
      <c r="C1715" s="2" t="s">
        <v>4343</v>
      </c>
      <c r="D1715" s="2">
        <v>18220</v>
      </c>
      <c r="E1715" s="2" t="s">
        <v>4344</v>
      </c>
      <c r="F1715" s="2" t="s">
        <v>54</v>
      </c>
      <c r="G1715" s="2" t="s">
        <v>4345</v>
      </c>
      <c r="H1715" s="17" t="s">
        <v>4346</v>
      </c>
      <c r="I1715" s="17" t="s">
        <v>136</v>
      </c>
      <c r="J1715" s="17">
        <v>6567</v>
      </c>
    </row>
    <row r="1716" spans="2:10" x14ac:dyDescent="0.25">
      <c r="B1716" s="2" t="s">
        <v>4342</v>
      </c>
      <c r="C1716" s="2" t="s">
        <v>4343</v>
      </c>
      <c r="D1716" s="2">
        <v>18220</v>
      </c>
      <c r="E1716" s="2" t="s">
        <v>4347</v>
      </c>
      <c r="F1716" s="2" t="s">
        <v>9</v>
      </c>
      <c r="G1716" s="2" t="s">
        <v>64</v>
      </c>
      <c r="H1716" s="17" t="s">
        <v>4348</v>
      </c>
      <c r="I1716" s="17" t="s">
        <v>66</v>
      </c>
      <c r="J1716" s="17">
        <v>6858</v>
      </c>
    </row>
    <row r="1717" spans="2:10" x14ac:dyDescent="0.25">
      <c r="B1717" s="2" t="s">
        <v>4342</v>
      </c>
      <c r="C1717" s="2" t="s">
        <v>4343</v>
      </c>
      <c r="D1717" s="2">
        <v>18220</v>
      </c>
      <c r="E1717" s="2" t="s">
        <v>4347</v>
      </c>
      <c r="F1717" s="2" t="s">
        <v>81</v>
      </c>
      <c r="G1717" s="2" t="s">
        <v>64</v>
      </c>
      <c r="H1717" s="17" t="s">
        <v>4348</v>
      </c>
      <c r="I1717" s="17" t="s">
        <v>66</v>
      </c>
      <c r="J1717" s="17">
        <v>6859</v>
      </c>
    </row>
    <row r="1718" spans="2:10" x14ac:dyDescent="0.25">
      <c r="B1718" s="2" t="s">
        <v>4342</v>
      </c>
      <c r="C1718" s="2" t="s">
        <v>4343</v>
      </c>
      <c r="D1718" s="2">
        <v>18220</v>
      </c>
      <c r="E1718" s="2" t="s">
        <v>4349</v>
      </c>
      <c r="F1718" s="2" t="s">
        <v>9</v>
      </c>
      <c r="G1718" s="2" t="s">
        <v>249</v>
      </c>
      <c r="H1718" s="17" t="s">
        <v>4350</v>
      </c>
      <c r="I1718" s="17" t="s">
        <v>251</v>
      </c>
      <c r="J1718" s="17">
        <v>7003</v>
      </c>
    </row>
    <row r="1719" spans="2:10" x14ac:dyDescent="0.25">
      <c r="B1719" s="2" t="s">
        <v>4342</v>
      </c>
      <c r="C1719" s="2" t="s">
        <v>4343</v>
      </c>
      <c r="D1719" s="2">
        <v>18220</v>
      </c>
      <c r="E1719" s="2" t="s">
        <v>4349</v>
      </c>
      <c r="F1719" s="2" t="s">
        <v>81</v>
      </c>
      <c r="G1719" s="2" t="s">
        <v>249</v>
      </c>
      <c r="H1719" s="17" t="s">
        <v>4350</v>
      </c>
      <c r="I1719" s="17" t="s">
        <v>251</v>
      </c>
      <c r="J1719" s="17">
        <v>7004</v>
      </c>
    </row>
    <row r="1720" spans="2:10" ht="30" x14ac:dyDescent="0.25">
      <c r="B1720" s="2" t="s">
        <v>4342</v>
      </c>
      <c r="C1720" s="2" t="s">
        <v>4343</v>
      </c>
      <c r="D1720" s="2">
        <v>18220</v>
      </c>
      <c r="E1720" s="2" t="s">
        <v>4351</v>
      </c>
      <c r="F1720" s="2" t="s">
        <v>81</v>
      </c>
      <c r="G1720" s="2" t="s">
        <v>95</v>
      </c>
      <c r="H1720" s="17" t="s">
        <v>4352</v>
      </c>
      <c r="I1720" s="17" t="s">
        <v>97</v>
      </c>
      <c r="J1720" s="17">
        <v>8427</v>
      </c>
    </row>
    <row r="1721" spans="2:10" ht="30" x14ac:dyDescent="0.25">
      <c r="B1721" s="2" t="s">
        <v>4342</v>
      </c>
      <c r="C1721" s="2" t="s">
        <v>4343</v>
      </c>
      <c r="D1721" s="2">
        <v>18220</v>
      </c>
      <c r="E1721" s="2" t="s">
        <v>4353</v>
      </c>
      <c r="F1721" s="2" t="s">
        <v>9</v>
      </c>
      <c r="G1721" s="2" t="s">
        <v>4354</v>
      </c>
      <c r="H1721" s="17" t="s">
        <v>4355</v>
      </c>
      <c r="I1721" s="17" t="s">
        <v>57</v>
      </c>
      <c r="J1721" s="17">
        <v>12750</v>
      </c>
    </row>
    <row r="1722" spans="2:10" x14ac:dyDescent="0.25">
      <c r="B1722" s="2" t="s">
        <v>4342</v>
      </c>
      <c r="C1722" s="2" t="s">
        <v>4356</v>
      </c>
      <c r="D1722" s="2">
        <v>18700</v>
      </c>
      <c r="E1722" s="2" t="s">
        <v>4357</v>
      </c>
      <c r="F1722" s="2" t="s">
        <v>81</v>
      </c>
      <c r="G1722" s="2" t="s">
        <v>64</v>
      </c>
      <c r="H1722" s="17" t="s">
        <v>4358</v>
      </c>
      <c r="I1722" s="17" t="s">
        <v>66</v>
      </c>
      <c r="J1722" s="17">
        <v>5735</v>
      </c>
    </row>
    <row r="1723" spans="2:10" ht="30" x14ac:dyDescent="0.25">
      <c r="B1723" s="2" t="s">
        <v>4342</v>
      </c>
      <c r="C1723" s="2" t="s">
        <v>4359</v>
      </c>
      <c r="D1723" s="2">
        <v>18170</v>
      </c>
      <c r="E1723" s="2" t="s">
        <v>4360</v>
      </c>
      <c r="F1723" s="2" t="s">
        <v>9</v>
      </c>
      <c r="G1723" s="2" t="s">
        <v>549</v>
      </c>
      <c r="H1723" s="17" t="s">
        <v>4361</v>
      </c>
      <c r="I1723" s="17" t="s">
        <v>136</v>
      </c>
      <c r="J1723" s="17">
        <v>6448</v>
      </c>
    </row>
    <row r="1724" spans="2:10" ht="45" x14ac:dyDescent="0.25">
      <c r="B1724" s="2" t="s">
        <v>4342</v>
      </c>
      <c r="C1724" s="2" t="s">
        <v>4362</v>
      </c>
      <c r="D1724" s="2">
        <v>18620</v>
      </c>
      <c r="E1724" s="2" t="s">
        <v>4363</v>
      </c>
      <c r="F1724" s="2" t="s">
        <v>54</v>
      </c>
      <c r="G1724" s="2" t="s">
        <v>4364</v>
      </c>
      <c r="H1724" s="17" t="s">
        <v>4365</v>
      </c>
      <c r="I1724" s="17" t="s">
        <v>136</v>
      </c>
      <c r="J1724" s="17">
        <v>5814</v>
      </c>
    </row>
    <row r="1725" spans="2:10" x14ac:dyDescent="0.25">
      <c r="B1725" s="2" t="s">
        <v>4342</v>
      </c>
      <c r="C1725" s="2" t="s">
        <v>4366</v>
      </c>
      <c r="D1725" s="2">
        <v>18697</v>
      </c>
      <c r="E1725" s="2" t="s">
        <v>4367</v>
      </c>
      <c r="F1725" s="2" t="s">
        <v>9</v>
      </c>
      <c r="G1725" s="2" t="s">
        <v>49</v>
      </c>
      <c r="H1725" s="17" t="s">
        <v>4368</v>
      </c>
      <c r="I1725" s="17" t="s">
        <v>51</v>
      </c>
      <c r="J1725" s="17">
        <v>9934</v>
      </c>
    </row>
    <row r="1726" spans="2:10" ht="30" x14ac:dyDescent="0.25">
      <c r="B1726" s="2" t="s">
        <v>4342</v>
      </c>
      <c r="C1726" s="2" t="s">
        <v>4369</v>
      </c>
      <c r="D1726" s="2">
        <v>18100</v>
      </c>
      <c r="E1726" s="2" t="s">
        <v>4370</v>
      </c>
      <c r="F1726" s="2" t="s">
        <v>9</v>
      </c>
      <c r="G1726" s="2" t="s">
        <v>49</v>
      </c>
      <c r="H1726" s="17" t="s">
        <v>4371</v>
      </c>
      <c r="I1726" s="17" t="s">
        <v>51</v>
      </c>
      <c r="J1726" s="17">
        <v>12068</v>
      </c>
    </row>
    <row r="1727" spans="2:10" ht="30" x14ac:dyDescent="0.25">
      <c r="B1727" s="2" t="s">
        <v>4342</v>
      </c>
      <c r="C1727" s="2" t="s">
        <v>4369</v>
      </c>
      <c r="D1727" s="2">
        <v>18100</v>
      </c>
      <c r="E1727" s="2" t="s">
        <v>4372</v>
      </c>
      <c r="F1727" s="2" t="s">
        <v>9</v>
      </c>
      <c r="G1727" s="2" t="s">
        <v>4373</v>
      </c>
      <c r="H1727" s="17" t="s">
        <v>4374</v>
      </c>
      <c r="I1727" s="17" t="s">
        <v>57</v>
      </c>
      <c r="J1727" s="17">
        <v>12926</v>
      </c>
    </row>
    <row r="1728" spans="2:10" ht="30" x14ac:dyDescent="0.25">
      <c r="B1728" s="2" t="s">
        <v>4342</v>
      </c>
      <c r="C1728" s="2" t="s">
        <v>4375</v>
      </c>
      <c r="D1728" s="2">
        <v>18230</v>
      </c>
      <c r="E1728" s="2" t="s">
        <v>4376</v>
      </c>
      <c r="F1728" s="2" t="s">
        <v>81</v>
      </c>
      <c r="G1728" s="2" t="s">
        <v>95</v>
      </c>
      <c r="H1728" s="17" t="s">
        <v>4377</v>
      </c>
      <c r="I1728" s="17" t="s">
        <v>4378</v>
      </c>
      <c r="J1728" s="17">
        <v>8980</v>
      </c>
    </row>
    <row r="1729" spans="2:10" ht="30" x14ac:dyDescent="0.25">
      <c r="B1729" s="2" t="s">
        <v>4342</v>
      </c>
      <c r="C1729" s="2" t="s">
        <v>4375</v>
      </c>
      <c r="D1729" s="2">
        <v>18230</v>
      </c>
      <c r="E1729" s="2" t="s">
        <v>4379</v>
      </c>
      <c r="F1729" s="2" t="s">
        <v>9</v>
      </c>
      <c r="G1729" s="2" t="s">
        <v>4380</v>
      </c>
      <c r="H1729" s="17" t="s">
        <v>4381</v>
      </c>
      <c r="I1729" s="17" t="s">
        <v>57</v>
      </c>
      <c r="J1729" s="17">
        <v>9612</v>
      </c>
    </row>
    <row r="1730" spans="2:10" ht="45" x14ac:dyDescent="0.25">
      <c r="B1730" s="2" t="s">
        <v>4342</v>
      </c>
      <c r="C1730" s="2" t="s">
        <v>4382</v>
      </c>
      <c r="D1730" s="2">
        <v>18860</v>
      </c>
      <c r="E1730" s="2" t="s">
        <v>4383</v>
      </c>
      <c r="F1730" s="2" t="s">
        <v>81</v>
      </c>
      <c r="G1730" s="2" t="s">
        <v>4384</v>
      </c>
      <c r="H1730" s="17" t="s">
        <v>4385</v>
      </c>
      <c r="I1730" s="17" t="s">
        <v>57</v>
      </c>
      <c r="J1730" s="17">
        <v>6488</v>
      </c>
    </row>
    <row r="1731" spans="2:10" x14ac:dyDescent="0.25">
      <c r="B1731" s="2" t="s">
        <v>4342</v>
      </c>
      <c r="C1731" s="2" t="s">
        <v>4382</v>
      </c>
      <c r="D1731" s="2">
        <v>18800</v>
      </c>
      <c r="E1731" s="2" t="s">
        <v>4386</v>
      </c>
      <c r="F1731" s="2" t="s">
        <v>9</v>
      </c>
      <c r="G1731" s="2" t="s">
        <v>55</v>
      </c>
      <c r="H1731" s="17" t="s">
        <v>4387</v>
      </c>
      <c r="I1731" s="17" t="s">
        <v>146</v>
      </c>
      <c r="J1731" s="17">
        <v>8429</v>
      </c>
    </row>
    <row r="1732" spans="2:10" x14ac:dyDescent="0.25">
      <c r="B1732" s="2" t="s">
        <v>4342</v>
      </c>
      <c r="C1732" s="2" t="s">
        <v>4382</v>
      </c>
      <c r="D1732" s="2">
        <v>18800</v>
      </c>
      <c r="E1732" s="2" t="s">
        <v>4388</v>
      </c>
      <c r="F1732" s="2" t="s">
        <v>9</v>
      </c>
      <c r="G1732" s="2" t="s">
        <v>64</v>
      </c>
      <c r="H1732" s="17" t="s">
        <v>4389</v>
      </c>
      <c r="I1732" s="17" t="s">
        <v>66</v>
      </c>
      <c r="J1732" s="17">
        <v>10273</v>
      </c>
    </row>
    <row r="1733" spans="2:10" x14ac:dyDescent="0.25">
      <c r="B1733" s="2" t="s">
        <v>4342</v>
      </c>
      <c r="C1733" s="2" t="s">
        <v>4390</v>
      </c>
      <c r="D1733" s="2">
        <v>18565</v>
      </c>
      <c r="E1733" s="2" t="s">
        <v>4391</v>
      </c>
      <c r="F1733" s="2" t="s">
        <v>81</v>
      </c>
      <c r="G1733" s="2" t="s">
        <v>549</v>
      </c>
      <c r="H1733" s="17" t="s">
        <v>4392</v>
      </c>
      <c r="I1733" s="17" t="s">
        <v>136</v>
      </c>
      <c r="J1733" s="17">
        <v>6497</v>
      </c>
    </row>
    <row r="1734" spans="2:10" ht="30" x14ac:dyDescent="0.25">
      <c r="B1734" s="2" t="s">
        <v>4342</v>
      </c>
      <c r="C1734" s="2" t="s">
        <v>4393</v>
      </c>
      <c r="D1734" s="2">
        <v>18190</v>
      </c>
      <c r="E1734" s="2" t="s">
        <v>4394</v>
      </c>
      <c r="F1734" s="2" t="s">
        <v>54</v>
      </c>
      <c r="G1734" s="2" t="s">
        <v>249</v>
      </c>
      <c r="H1734" s="17" t="s">
        <v>4395</v>
      </c>
      <c r="I1734" s="17" t="s">
        <v>251</v>
      </c>
      <c r="J1734" s="17">
        <v>7006</v>
      </c>
    </row>
    <row r="1735" spans="2:10" ht="30" x14ac:dyDescent="0.25">
      <c r="B1735" s="2" t="s">
        <v>4342</v>
      </c>
      <c r="C1735" s="2" t="s">
        <v>4396</v>
      </c>
      <c r="D1735" s="2">
        <v>18194</v>
      </c>
      <c r="E1735" s="2" t="s">
        <v>4397</v>
      </c>
      <c r="F1735" s="2" t="s">
        <v>9</v>
      </c>
      <c r="G1735" s="2" t="s">
        <v>64</v>
      </c>
      <c r="H1735" s="17" t="s">
        <v>4398</v>
      </c>
      <c r="I1735" s="17" t="s">
        <v>66</v>
      </c>
      <c r="J1735" s="17">
        <v>6568</v>
      </c>
    </row>
    <row r="1736" spans="2:10" ht="60" x14ac:dyDescent="0.25">
      <c r="B1736" s="2" t="s">
        <v>4342</v>
      </c>
      <c r="C1736" s="2" t="s">
        <v>4399</v>
      </c>
      <c r="D1736" s="2">
        <v>18339</v>
      </c>
      <c r="E1736" s="2" t="s">
        <v>4400</v>
      </c>
      <c r="F1736" s="2" t="s">
        <v>9</v>
      </c>
      <c r="G1736" s="2" t="s">
        <v>4401</v>
      </c>
      <c r="H1736" s="17" t="s">
        <v>4402</v>
      </c>
      <c r="I1736" s="17" t="s">
        <v>136</v>
      </c>
      <c r="J1736" s="17">
        <v>6605</v>
      </c>
    </row>
    <row r="1737" spans="2:10" ht="30" x14ac:dyDescent="0.25">
      <c r="B1737" s="2" t="s">
        <v>4342</v>
      </c>
      <c r="C1737" s="2" t="s">
        <v>4399</v>
      </c>
      <c r="D1737" s="2">
        <v>18339</v>
      </c>
      <c r="E1737" s="2" t="s">
        <v>4403</v>
      </c>
      <c r="F1737" s="2" t="s">
        <v>81</v>
      </c>
      <c r="G1737" s="2" t="s">
        <v>676</v>
      </c>
      <c r="H1737" s="17" t="s">
        <v>4404</v>
      </c>
      <c r="I1737" s="17" t="s">
        <v>57</v>
      </c>
      <c r="J1737" s="17">
        <v>11579</v>
      </c>
    </row>
    <row r="1738" spans="2:10" ht="30" x14ac:dyDescent="0.25">
      <c r="B1738" s="2" t="s">
        <v>4342</v>
      </c>
      <c r="C1738" s="2" t="s">
        <v>4405</v>
      </c>
      <c r="D1738" s="2">
        <v>18850</v>
      </c>
      <c r="E1738" s="2" t="s">
        <v>4406</v>
      </c>
      <c r="F1738" s="2" t="s">
        <v>54</v>
      </c>
      <c r="G1738" s="2" t="s">
        <v>4407</v>
      </c>
      <c r="H1738" s="17" t="s">
        <v>4408</v>
      </c>
      <c r="I1738" s="17" t="s">
        <v>136</v>
      </c>
      <c r="J1738" s="17">
        <v>6449</v>
      </c>
    </row>
    <row r="1739" spans="2:10" x14ac:dyDescent="0.25">
      <c r="B1739" s="2" t="s">
        <v>4342</v>
      </c>
      <c r="C1739" s="2" t="s">
        <v>4405</v>
      </c>
      <c r="D1739" s="2">
        <v>18850</v>
      </c>
      <c r="E1739" s="2" t="s">
        <v>4409</v>
      </c>
      <c r="F1739" s="2" t="s">
        <v>81</v>
      </c>
      <c r="G1739" s="2" t="s">
        <v>95</v>
      </c>
      <c r="H1739" s="17" t="s">
        <v>4410</v>
      </c>
      <c r="I1739" s="17" t="s">
        <v>97</v>
      </c>
      <c r="J1739" s="17">
        <v>6496</v>
      </c>
    </row>
    <row r="1740" spans="2:10" ht="45" x14ac:dyDescent="0.25">
      <c r="B1740" s="2" t="s">
        <v>4342</v>
      </c>
      <c r="C1740" s="2" t="s">
        <v>4405</v>
      </c>
      <c r="D1740" s="2">
        <v>18850</v>
      </c>
      <c r="E1740" s="2" t="s">
        <v>4411</v>
      </c>
      <c r="F1740" s="2" t="s">
        <v>81</v>
      </c>
      <c r="G1740" s="2" t="s">
        <v>4412</v>
      </c>
      <c r="H1740" s="17" t="s">
        <v>4413</v>
      </c>
      <c r="I1740" s="17" t="s">
        <v>136</v>
      </c>
      <c r="J1740" s="17">
        <v>6498</v>
      </c>
    </row>
    <row r="1741" spans="2:10" x14ac:dyDescent="0.25">
      <c r="B1741" s="2" t="s">
        <v>4342</v>
      </c>
      <c r="C1741" s="2" t="s">
        <v>4405</v>
      </c>
      <c r="D1741" s="2">
        <v>18850</v>
      </c>
      <c r="E1741" s="2" t="s">
        <v>4414</v>
      </c>
      <c r="F1741" s="2" t="s">
        <v>81</v>
      </c>
      <c r="G1741" s="2" t="s">
        <v>64</v>
      </c>
      <c r="H1741" s="17" t="s">
        <v>4415</v>
      </c>
      <c r="I1741" s="17" t="s">
        <v>66</v>
      </c>
      <c r="J1741" s="17">
        <v>6958</v>
      </c>
    </row>
    <row r="1742" spans="2:10" x14ac:dyDescent="0.25">
      <c r="B1742" s="2" t="s">
        <v>4342</v>
      </c>
      <c r="C1742" s="2" t="s">
        <v>4416</v>
      </c>
      <c r="D1742" s="2">
        <v>18181</v>
      </c>
      <c r="E1742" s="2" t="s">
        <v>4417</v>
      </c>
      <c r="F1742" s="2" t="s">
        <v>9</v>
      </c>
      <c r="G1742" s="2" t="s">
        <v>49</v>
      </c>
      <c r="H1742" s="17" t="s">
        <v>4418</v>
      </c>
      <c r="I1742" s="17" t="s">
        <v>51</v>
      </c>
      <c r="J1742" s="17">
        <v>6574</v>
      </c>
    </row>
    <row r="1743" spans="2:10" ht="30" x14ac:dyDescent="0.25">
      <c r="B1743" s="2" t="s">
        <v>4342</v>
      </c>
      <c r="C1743" s="2" t="s">
        <v>4416</v>
      </c>
      <c r="D1743" s="2">
        <v>18181</v>
      </c>
      <c r="E1743" s="2" t="s">
        <v>4419</v>
      </c>
      <c r="F1743" s="2" t="s">
        <v>81</v>
      </c>
      <c r="G1743" s="2" t="s">
        <v>4420</v>
      </c>
      <c r="H1743" s="17" t="s">
        <v>4421</v>
      </c>
      <c r="I1743" s="17" t="s">
        <v>57</v>
      </c>
      <c r="J1743" s="17">
        <v>11128</v>
      </c>
    </row>
    <row r="1744" spans="2:10" x14ac:dyDescent="0.25">
      <c r="B1744" s="2" t="s">
        <v>4342</v>
      </c>
      <c r="C1744" s="2" t="s">
        <v>4422</v>
      </c>
      <c r="D1744" s="2">
        <v>18180</v>
      </c>
      <c r="E1744" s="2" t="s">
        <v>4423</v>
      </c>
      <c r="F1744" s="2" t="s">
        <v>9</v>
      </c>
      <c r="G1744" s="2" t="s">
        <v>49</v>
      </c>
      <c r="H1744" s="17" t="s">
        <v>4424</v>
      </c>
      <c r="I1744" s="17" t="s">
        <v>51</v>
      </c>
      <c r="J1744" s="17">
        <v>6566</v>
      </c>
    </row>
    <row r="1745" spans="2:10" x14ac:dyDescent="0.25">
      <c r="B1745" s="2" t="s">
        <v>4342</v>
      </c>
      <c r="C1745" s="2" t="s">
        <v>4422</v>
      </c>
      <c r="D1745" s="2">
        <v>18180</v>
      </c>
      <c r="E1745" s="2" t="s">
        <v>4425</v>
      </c>
      <c r="F1745" s="2" t="s">
        <v>9</v>
      </c>
      <c r="G1745" s="2" t="s">
        <v>64</v>
      </c>
      <c r="H1745" s="17" t="s">
        <v>4426</v>
      </c>
      <c r="I1745" s="17" t="s">
        <v>66</v>
      </c>
      <c r="J1745" s="17">
        <v>6962</v>
      </c>
    </row>
    <row r="1746" spans="2:10" x14ac:dyDescent="0.25">
      <c r="B1746" s="2" t="s">
        <v>4342</v>
      </c>
      <c r="C1746" s="2" t="s">
        <v>4422</v>
      </c>
      <c r="D1746" s="2">
        <v>18180</v>
      </c>
      <c r="E1746" s="2" t="s">
        <v>4425</v>
      </c>
      <c r="F1746" s="2" t="s">
        <v>81</v>
      </c>
      <c r="G1746" s="2" t="s">
        <v>64</v>
      </c>
      <c r="H1746" s="17" t="s">
        <v>4427</v>
      </c>
      <c r="I1746" s="17" t="s">
        <v>66</v>
      </c>
      <c r="J1746" s="17">
        <v>6963</v>
      </c>
    </row>
    <row r="1747" spans="2:10" x14ac:dyDescent="0.25">
      <c r="B1747" s="2" t="s">
        <v>4342</v>
      </c>
      <c r="C1747" s="2" t="s">
        <v>4428</v>
      </c>
      <c r="D1747" s="2">
        <v>18512</v>
      </c>
      <c r="E1747" s="2" t="s">
        <v>4429</v>
      </c>
      <c r="F1747" s="2" t="s">
        <v>54</v>
      </c>
      <c r="G1747" s="2" t="s">
        <v>549</v>
      </c>
      <c r="H1747" s="17" t="s">
        <v>4430</v>
      </c>
      <c r="I1747" s="17" t="s">
        <v>136</v>
      </c>
      <c r="J1747" s="17">
        <v>8301</v>
      </c>
    </row>
    <row r="1748" spans="2:10" x14ac:dyDescent="0.25">
      <c r="B1748" s="2" t="s">
        <v>4342</v>
      </c>
      <c r="C1748" s="2" t="s">
        <v>4431</v>
      </c>
      <c r="D1748" s="2">
        <v>18650</v>
      </c>
      <c r="E1748" s="2" t="s">
        <v>4432</v>
      </c>
      <c r="F1748" s="2" t="s">
        <v>9</v>
      </c>
      <c r="G1748" s="2" t="s">
        <v>64</v>
      </c>
      <c r="H1748" s="17" t="s">
        <v>4433</v>
      </c>
      <c r="I1748" s="17" t="s">
        <v>66</v>
      </c>
      <c r="J1748" s="17">
        <v>6906</v>
      </c>
    </row>
    <row r="1749" spans="2:10" x14ac:dyDescent="0.25">
      <c r="B1749" s="2" t="s">
        <v>4342</v>
      </c>
      <c r="C1749" s="2" t="s">
        <v>4434</v>
      </c>
      <c r="D1749" s="2">
        <v>18870</v>
      </c>
      <c r="E1749" s="2" t="s">
        <v>4435</v>
      </c>
      <c r="F1749" s="2" t="s">
        <v>9</v>
      </c>
      <c r="G1749" s="2" t="s">
        <v>4436</v>
      </c>
      <c r="H1749" s="17" t="s">
        <v>4437</v>
      </c>
      <c r="I1749" s="17" t="s">
        <v>57</v>
      </c>
      <c r="J1749" s="17">
        <v>5727</v>
      </c>
    </row>
    <row r="1750" spans="2:10" x14ac:dyDescent="0.25">
      <c r="B1750" s="2" t="s">
        <v>4342</v>
      </c>
      <c r="C1750" s="2" t="s">
        <v>4434</v>
      </c>
      <c r="D1750" s="2">
        <v>18870</v>
      </c>
      <c r="E1750" s="2" t="s">
        <v>4438</v>
      </c>
      <c r="F1750" s="2" t="s">
        <v>9</v>
      </c>
      <c r="G1750" s="2" t="s">
        <v>995</v>
      </c>
      <c r="H1750" s="17" t="s">
        <v>4439</v>
      </c>
      <c r="I1750" s="17" t="s">
        <v>66</v>
      </c>
      <c r="J1750" s="17">
        <v>5734</v>
      </c>
    </row>
    <row r="1751" spans="2:10" x14ac:dyDescent="0.25">
      <c r="B1751" s="2" t="s">
        <v>4342</v>
      </c>
      <c r="C1751" s="2" t="s">
        <v>4440</v>
      </c>
      <c r="D1751" s="2">
        <v>18013</v>
      </c>
      <c r="E1751" s="2" t="s">
        <v>4441</v>
      </c>
      <c r="F1751" s="2" t="s">
        <v>54</v>
      </c>
      <c r="G1751" s="2" t="s">
        <v>191</v>
      </c>
      <c r="H1751" s="17" t="s">
        <v>4442</v>
      </c>
      <c r="I1751" s="17" t="s">
        <v>57</v>
      </c>
      <c r="J1751" s="17">
        <v>5086</v>
      </c>
    </row>
    <row r="1752" spans="2:10" ht="30" x14ac:dyDescent="0.25">
      <c r="B1752" s="2" t="s">
        <v>4342</v>
      </c>
      <c r="C1752" s="2" t="s">
        <v>4440</v>
      </c>
      <c r="D1752" s="2">
        <v>18004</v>
      </c>
      <c r="E1752" s="2" t="s">
        <v>4443</v>
      </c>
      <c r="F1752" s="2" t="s">
        <v>9</v>
      </c>
      <c r="G1752" s="2" t="s">
        <v>64</v>
      </c>
      <c r="H1752" s="17" t="s">
        <v>4444</v>
      </c>
      <c r="I1752" s="17" t="s">
        <v>66</v>
      </c>
      <c r="J1752" s="17">
        <v>5807</v>
      </c>
    </row>
    <row r="1753" spans="2:10" x14ac:dyDescent="0.25">
      <c r="B1753" s="2" t="s">
        <v>4342</v>
      </c>
      <c r="C1753" s="2" t="s">
        <v>4440</v>
      </c>
      <c r="D1753" s="2">
        <v>18003</v>
      </c>
      <c r="E1753" s="2" t="s">
        <v>4445</v>
      </c>
      <c r="F1753" s="2" t="s">
        <v>9</v>
      </c>
      <c r="G1753" s="2" t="s">
        <v>49</v>
      </c>
      <c r="H1753" s="17" t="s">
        <v>4446</v>
      </c>
      <c r="I1753" s="17" t="s">
        <v>51</v>
      </c>
      <c r="J1753" s="17">
        <v>6583</v>
      </c>
    </row>
    <row r="1754" spans="2:10" ht="30" x14ac:dyDescent="0.25">
      <c r="B1754" s="2" t="s">
        <v>4342</v>
      </c>
      <c r="C1754" s="2" t="s">
        <v>4440</v>
      </c>
      <c r="D1754" s="2">
        <v>18006</v>
      </c>
      <c r="E1754" s="2" t="s">
        <v>4447</v>
      </c>
      <c r="F1754" s="2" t="s">
        <v>81</v>
      </c>
      <c r="G1754" s="2" t="s">
        <v>194</v>
      </c>
      <c r="H1754" s="17" t="s">
        <v>4448</v>
      </c>
      <c r="I1754" s="17" t="s">
        <v>57</v>
      </c>
      <c r="J1754" s="17">
        <v>6829</v>
      </c>
    </row>
    <row r="1755" spans="2:10" x14ac:dyDescent="0.25">
      <c r="B1755" s="2" t="s">
        <v>4342</v>
      </c>
      <c r="C1755" s="2" t="s">
        <v>4440</v>
      </c>
      <c r="D1755" s="2">
        <v>18006</v>
      </c>
      <c r="E1755" s="2" t="s">
        <v>4449</v>
      </c>
      <c r="F1755" s="2" t="s">
        <v>81</v>
      </c>
      <c r="G1755" s="2" t="s">
        <v>64</v>
      </c>
      <c r="H1755" s="17" t="s">
        <v>4450</v>
      </c>
      <c r="I1755" s="17" t="s">
        <v>66</v>
      </c>
      <c r="J1755" s="17">
        <v>6978</v>
      </c>
    </row>
    <row r="1756" spans="2:10" ht="30" x14ac:dyDescent="0.25">
      <c r="B1756" s="2" t="s">
        <v>4342</v>
      </c>
      <c r="C1756" s="2" t="s">
        <v>4440</v>
      </c>
      <c r="D1756" s="2">
        <v>18012</v>
      </c>
      <c r="E1756" s="2" t="s">
        <v>4451</v>
      </c>
      <c r="F1756" s="2" t="s">
        <v>9</v>
      </c>
      <c r="G1756" s="2" t="s">
        <v>64</v>
      </c>
      <c r="H1756" s="17" t="s">
        <v>4452</v>
      </c>
      <c r="I1756" s="17" t="s">
        <v>66</v>
      </c>
      <c r="J1756" s="17">
        <v>11821</v>
      </c>
    </row>
    <row r="1757" spans="2:10" x14ac:dyDescent="0.25">
      <c r="B1757" s="2" t="s">
        <v>4342</v>
      </c>
      <c r="C1757" s="2" t="s">
        <v>4440</v>
      </c>
      <c r="D1757" s="2">
        <v>18012</v>
      </c>
      <c r="E1757" s="2" t="s">
        <v>4453</v>
      </c>
      <c r="F1757" s="2" t="s">
        <v>81</v>
      </c>
      <c r="G1757" s="2" t="s">
        <v>64</v>
      </c>
      <c r="H1757" s="17" t="s">
        <v>4454</v>
      </c>
      <c r="I1757" s="17" t="s">
        <v>66</v>
      </c>
      <c r="J1757" s="17">
        <v>12038</v>
      </c>
    </row>
    <row r="1758" spans="2:10" ht="30" x14ac:dyDescent="0.25">
      <c r="B1758" s="2" t="s">
        <v>4342</v>
      </c>
      <c r="C1758" s="2" t="s">
        <v>4440</v>
      </c>
      <c r="D1758" s="2">
        <v>18003</v>
      </c>
      <c r="E1758" s="2" t="s">
        <v>4455</v>
      </c>
      <c r="F1758" s="2" t="s">
        <v>9</v>
      </c>
      <c r="G1758" s="2" t="s">
        <v>64</v>
      </c>
      <c r="H1758" s="17" t="s">
        <v>4456</v>
      </c>
      <c r="I1758" s="17" t="s">
        <v>66</v>
      </c>
      <c r="J1758" s="17">
        <v>12699</v>
      </c>
    </row>
    <row r="1759" spans="2:10" x14ac:dyDescent="0.25">
      <c r="B1759" s="2" t="s">
        <v>4342</v>
      </c>
      <c r="C1759" s="2" t="s">
        <v>4457</v>
      </c>
      <c r="D1759" s="2">
        <v>18500</v>
      </c>
      <c r="E1759" s="2" t="s">
        <v>4458</v>
      </c>
      <c r="F1759" s="2" t="s">
        <v>81</v>
      </c>
      <c r="G1759" s="2" t="s">
        <v>64</v>
      </c>
      <c r="H1759" s="17" t="s">
        <v>4459</v>
      </c>
      <c r="I1759" s="17" t="s">
        <v>66</v>
      </c>
      <c r="J1759" s="17">
        <v>6687</v>
      </c>
    </row>
    <row r="1760" spans="2:10" ht="90" x14ac:dyDescent="0.25">
      <c r="B1760" s="2" t="s">
        <v>4342</v>
      </c>
      <c r="C1760" s="2" t="s">
        <v>4457</v>
      </c>
      <c r="D1760" s="2">
        <v>18500</v>
      </c>
      <c r="E1760" s="2" t="s">
        <v>4460</v>
      </c>
      <c r="F1760" s="2" t="s">
        <v>9</v>
      </c>
      <c r="G1760" s="2" t="s">
        <v>4461</v>
      </c>
      <c r="H1760" s="17" t="s">
        <v>4462</v>
      </c>
      <c r="I1760" s="17" t="s">
        <v>136</v>
      </c>
      <c r="J1760" s="17">
        <v>10210</v>
      </c>
    </row>
    <row r="1761" spans="2:10" ht="90" x14ac:dyDescent="0.25">
      <c r="B1761" s="2" t="s">
        <v>4342</v>
      </c>
      <c r="C1761" s="2" t="s">
        <v>4457</v>
      </c>
      <c r="D1761" s="2">
        <v>18500</v>
      </c>
      <c r="E1761" s="2" t="s">
        <v>4463</v>
      </c>
      <c r="F1761" s="2" t="s">
        <v>9</v>
      </c>
      <c r="G1761" s="2" t="s">
        <v>4464</v>
      </c>
      <c r="H1761" s="17" t="s">
        <v>4465</v>
      </c>
      <c r="I1761" s="17" t="s">
        <v>136</v>
      </c>
      <c r="J1761" s="17">
        <v>10211</v>
      </c>
    </row>
    <row r="1762" spans="2:10" x14ac:dyDescent="0.25">
      <c r="B1762" s="2" t="s">
        <v>4342</v>
      </c>
      <c r="C1762" s="2" t="s">
        <v>4457</v>
      </c>
      <c r="D1762" s="2">
        <v>18500</v>
      </c>
      <c r="E1762" s="2" t="s">
        <v>4466</v>
      </c>
      <c r="F1762" s="2" t="s">
        <v>81</v>
      </c>
      <c r="G1762" s="2" t="s">
        <v>549</v>
      </c>
      <c r="H1762" s="17" t="s">
        <v>4467</v>
      </c>
      <c r="I1762" s="17" t="s">
        <v>136</v>
      </c>
      <c r="J1762" s="17">
        <v>10298</v>
      </c>
    </row>
    <row r="1763" spans="2:10" ht="30" x14ac:dyDescent="0.25">
      <c r="B1763" s="2" t="s">
        <v>4342</v>
      </c>
      <c r="C1763" s="2" t="s">
        <v>4457</v>
      </c>
      <c r="D1763" s="2">
        <v>18500</v>
      </c>
      <c r="E1763" s="2" t="s">
        <v>4468</v>
      </c>
      <c r="F1763" s="2" t="s">
        <v>9</v>
      </c>
      <c r="G1763" s="2" t="s">
        <v>645</v>
      </c>
      <c r="H1763" s="17" t="s">
        <v>4469</v>
      </c>
      <c r="I1763" s="17" t="s">
        <v>252</v>
      </c>
      <c r="J1763" s="17">
        <v>12544</v>
      </c>
    </row>
    <row r="1764" spans="2:10" ht="30" x14ac:dyDescent="0.25">
      <c r="B1764" s="2" t="s">
        <v>4342</v>
      </c>
      <c r="C1764" s="2" t="s">
        <v>4470</v>
      </c>
      <c r="D1764" s="2">
        <v>18740</v>
      </c>
      <c r="E1764" s="2" t="s">
        <v>4471</v>
      </c>
      <c r="F1764" s="2" t="s">
        <v>9</v>
      </c>
      <c r="G1764" s="2" t="s">
        <v>549</v>
      </c>
      <c r="H1764" s="17" t="s">
        <v>4472</v>
      </c>
      <c r="I1764" s="17" t="s">
        <v>136</v>
      </c>
      <c r="J1764" s="17">
        <v>6606</v>
      </c>
    </row>
    <row r="1765" spans="2:10" x14ac:dyDescent="0.25">
      <c r="B1765" s="2" t="s">
        <v>4342</v>
      </c>
      <c r="C1765" s="2" t="s">
        <v>4473</v>
      </c>
      <c r="D1765" s="2">
        <v>18512</v>
      </c>
      <c r="E1765" s="2" t="s">
        <v>4474</v>
      </c>
      <c r="F1765" s="2" t="s">
        <v>9</v>
      </c>
      <c r="G1765" s="2" t="s">
        <v>64</v>
      </c>
      <c r="H1765" s="17" t="s">
        <v>4475</v>
      </c>
      <c r="I1765" s="17" t="s">
        <v>66</v>
      </c>
      <c r="J1765" s="17">
        <v>5805</v>
      </c>
    </row>
    <row r="1766" spans="2:10" x14ac:dyDescent="0.25">
      <c r="B1766" s="2" t="s">
        <v>4342</v>
      </c>
      <c r="C1766" s="2" t="s">
        <v>4473</v>
      </c>
      <c r="D1766" s="2">
        <v>18512</v>
      </c>
      <c r="E1766" s="2" t="s">
        <v>4476</v>
      </c>
      <c r="F1766" s="2" t="s">
        <v>81</v>
      </c>
      <c r="G1766" s="2" t="s">
        <v>64</v>
      </c>
      <c r="H1766" s="17" t="s">
        <v>4477</v>
      </c>
      <c r="I1766" s="17" t="s">
        <v>66</v>
      </c>
      <c r="J1766" s="17">
        <v>6977</v>
      </c>
    </row>
    <row r="1767" spans="2:10" x14ac:dyDescent="0.25">
      <c r="B1767" s="2" t="s">
        <v>4342</v>
      </c>
      <c r="C1767" s="2" t="s">
        <v>4478</v>
      </c>
      <c r="D1767" s="2">
        <v>18830</v>
      </c>
      <c r="E1767" s="2" t="s">
        <v>4479</v>
      </c>
      <c r="F1767" s="2" t="s">
        <v>9</v>
      </c>
      <c r="G1767" s="2" t="s">
        <v>544</v>
      </c>
      <c r="H1767" s="17" t="s">
        <v>4480</v>
      </c>
      <c r="I1767" s="17" t="s">
        <v>57</v>
      </c>
      <c r="J1767" s="17">
        <v>11818</v>
      </c>
    </row>
    <row r="1768" spans="2:10" ht="30" x14ac:dyDescent="0.25">
      <c r="B1768" s="2" t="s">
        <v>4342</v>
      </c>
      <c r="C1768" s="2" t="s">
        <v>4481</v>
      </c>
      <c r="D1768" s="2">
        <v>18183</v>
      </c>
      <c r="E1768" s="2" t="s">
        <v>4482</v>
      </c>
      <c r="F1768" s="2" t="s">
        <v>9</v>
      </c>
      <c r="G1768" s="2" t="s">
        <v>64</v>
      </c>
      <c r="H1768" s="17" t="s">
        <v>4483</v>
      </c>
      <c r="I1768" s="17" t="s">
        <v>66</v>
      </c>
      <c r="J1768" s="17">
        <v>10254</v>
      </c>
    </row>
    <row r="1769" spans="2:10" ht="30" x14ac:dyDescent="0.25">
      <c r="B1769" s="2" t="s">
        <v>4342</v>
      </c>
      <c r="C1769" s="2" t="s">
        <v>4484</v>
      </c>
      <c r="D1769" s="2">
        <v>18360</v>
      </c>
      <c r="E1769" s="2" t="s">
        <v>4485</v>
      </c>
      <c r="F1769" s="2" t="s">
        <v>9</v>
      </c>
      <c r="G1769" s="2" t="s">
        <v>249</v>
      </c>
      <c r="H1769" s="17" t="s">
        <v>4486</v>
      </c>
      <c r="I1769" s="17" t="s">
        <v>251</v>
      </c>
      <c r="J1769" s="17">
        <v>5559</v>
      </c>
    </row>
    <row r="1770" spans="2:10" ht="30" x14ac:dyDescent="0.25">
      <c r="B1770" s="2" t="s">
        <v>4342</v>
      </c>
      <c r="C1770" s="2" t="s">
        <v>4484</v>
      </c>
      <c r="D1770" s="2">
        <v>18360</v>
      </c>
      <c r="E1770" s="2" t="s">
        <v>4487</v>
      </c>
      <c r="F1770" s="2" t="s">
        <v>81</v>
      </c>
      <c r="G1770" s="2" t="s">
        <v>64</v>
      </c>
      <c r="H1770" s="17" t="s">
        <v>4488</v>
      </c>
      <c r="I1770" s="17" t="s">
        <v>66</v>
      </c>
      <c r="J1770" s="17">
        <v>11496</v>
      </c>
    </row>
    <row r="1771" spans="2:10" ht="30" x14ac:dyDescent="0.25">
      <c r="B1771" s="2" t="s">
        <v>4342</v>
      </c>
      <c r="C1771" s="2" t="s">
        <v>4489</v>
      </c>
      <c r="D1771" s="2">
        <v>18198</v>
      </c>
      <c r="E1771" s="2" t="s">
        <v>4490</v>
      </c>
      <c r="F1771" s="2" t="s">
        <v>54</v>
      </c>
      <c r="G1771" s="2" t="s">
        <v>4491</v>
      </c>
      <c r="H1771" s="17" t="s">
        <v>4492</v>
      </c>
      <c r="I1771" s="17" t="s">
        <v>136</v>
      </c>
      <c r="J1771" s="17">
        <v>6889</v>
      </c>
    </row>
    <row r="1772" spans="2:10" ht="30" x14ac:dyDescent="0.25">
      <c r="B1772" s="2" t="s">
        <v>4342</v>
      </c>
      <c r="C1772" s="2" t="s">
        <v>4493</v>
      </c>
      <c r="D1772" s="2">
        <v>18260</v>
      </c>
      <c r="E1772" s="2" t="s">
        <v>4494</v>
      </c>
      <c r="F1772" s="2" t="s">
        <v>54</v>
      </c>
      <c r="G1772" s="2" t="s">
        <v>49</v>
      </c>
      <c r="H1772" s="17" t="s">
        <v>4495</v>
      </c>
      <c r="I1772" s="17" t="s">
        <v>51</v>
      </c>
      <c r="J1772" s="17">
        <v>6587</v>
      </c>
    </row>
    <row r="1773" spans="2:10" x14ac:dyDescent="0.25">
      <c r="B1773" s="2" t="s">
        <v>4342</v>
      </c>
      <c r="C1773" s="2" t="s">
        <v>4496</v>
      </c>
      <c r="D1773" s="2">
        <v>18550</v>
      </c>
      <c r="E1773" s="2" t="s">
        <v>4497</v>
      </c>
      <c r="F1773" s="2" t="s">
        <v>81</v>
      </c>
      <c r="G1773" s="2" t="s">
        <v>64</v>
      </c>
      <c r="H1773" s="17" t="s">
        <v>4498</v>
      </c>
      <c r="I1773" s="17" t="s">
        <v>66</v>
      </c>
      <c r="J1773" s="17">
        <v>5768</v>
      </c>
    </row>
    <row r="1774" spans="2:10" x14ac:dyDescent="0.25">
      <c r="B1774" s="2" t="s">
        <v>4342</v>
      </c>
      <c r="C1774" s="2" t="s">
        <v>4496</v>
      </c>
      <c r="D1774" s="2">
        <v>18550</v>
      </c>
      <c r="E1774" s="2" t="s">
        <v>4499</v>
      </c>
      <c r="F1774" s="2" t="s">
        <v>9</v>
      </c>
      <c r="G1774" s="2" t="s">
        <v>549</v>
      </c>
      <c r="H1774" s="17" t="s">
        <v>4500</v>
      </c>
      <c r="I1774" s="17" t="s">
        <v>136</v>
      </c>
      <c r="J1774" s="17">
        <v>5811</v>
      </c>
    </row>
    <row r="1775" spans="2:10" x14ac:dyDescent="0.25">
      <c r="B1775" s="2" t="s">
        <v>4342</v>
      </c>
      <c r="C1775" s="2" t="s">
        <v>4496</v>
      </c>
      <c r="D1775" s="2">
        <v>18550</v>
      </c>
      <c r="E1775" s="2" t="s">
        <v>4501</v>
      </c>
      <c r="F1775" s="2" t="s">
        <v>9</v>
      </c>
      <c r="G1775" s="2" t="s">
        <v>995</v>
      </c>
      <c r="H1775" s="17" t="s">
        <v>4502</v>
      </c>
      <c r="I1775" s="17" t="s">
        <v>66</v>
      </c>
      <c r="J1775" s="17">
        <v>6564</v>
      </c>
    </row>
    <row r="1776" spans="2:10" ht="30" x14ac:dyDescent="0.25">
      <c r="B1776" s="2" t="s">
        <v>4342</v>
      </c>
      <c r="C1776" s="2" t="s">
        <v>4503</v>
      </c>
      <c r="D1776" s="2">
        <v>18327</v>
      </c>
      <c r="E1776" s="2" t="s">
        <v>4504</v>
      </c>
      <c r="F1776" s="2" t="s">
        <v>9</v>
      </c>
      <c r="G1776" s="2" t="s">
        <v>64</v>
      </c>
      <c r="H1776" s="17" t="s">
        <v>4505</v>
      </c>
      <c r="I1776" s="17" t="s">
        <v>66</v>
      </c>
      <c r="J1776" s="17">
        <v>12320</v>
      </c>
    </row>
    <row r="1777" spans="2:10" ht="30" x14ac:dyDescent="0.25">
      <c r="B1777" s="2" t="s">
        <v>4342</v>
      </c>
      <c r="C1777" s="2" t="s">
        <v>4506</v>
      </c>
      <c r="D1777" s="2">
        <v>18300</v>
      </c>
      <c r="E1777" s="2" t="s">
        <v>4507</v>
      </c>
      <c r="F1777" s="2" t="s">
        <v>9</v>
      </c>
      <c r="G1777" s="2" t="s">
        <v>4508</v>
      </c>
      <c r="H1777" s="17" t="s">
        <v>4509</v>
      </c>
      <c r="I1777" s="17" t="s">
        <v>136</v>
      </c>
      <c r="J1777" s="17">
        <v>5784</v>
      </c>
    </row>
    <row r="1778" spans="2:10" ht="30" x14ac:dyDescent="0.25">
      <c r="B1778" s="2" t="s">
        <v>4342</v>
      </c>
      <c r="C1778" s="2" t="s">
        <v>4506</v>
      </c>
      <c r="D1778" s="2">
        <v>18300</v>
      </c>
      <c r="E1778" s="2" t="s">
        <v>4507</v>
      </c>
      <c r="F1778" s="2" t="s">
        <v>81</v>
      </c>
      <c r="G1778" s="2" t="s">
        <v>4510</v>
      </c>
      <c r="H1778" s="17" t="s">
        <v>4511</v>
      </c>
      <c r="I1778" s="17" t="s">
        <v>136</v>
      </c>
      <c r="J1778" s="17">
        <v>5788</v>
      </c>
    </row>
    <row r="1779" spans="2:10" x14ac:dyDescent="0.25">
      <c r="B1779" s="2" t="s">
        <v>4342</v>
      </c>
      <c r="C1779" s="2" t="s">
        <v>4506</v>
      </c>
      <c r="D1779" s="2">
        <v>18300</v>
      </c>
      <c r="E1779" s="2" t="s">
        <v>4512</v>
      </c>
      <c r="F1779" s="2" t="s">
        <v>9</v>
      </c>
      <c r="G1779" s="2" t="s">
        <v>49</v>
      </c>
      <c r="H1779" s="17" t="s">
        <v>4513</v>
      </c>
      <c r="I1779" s="17" t="s">
        <v>51</v>
      </c>
      <c r="J1779" s="17">
        <v>6594</v>
      </c>
    </row>
    <row r="1780" spans="2:10" x14ac:dyDescent="0.25">
      <c r="B1780" s="2" t="s">
        <v>4342</v>
      </c>
      <c r="C1780" s="2" t="s">
        <v>4506</v>
      </c>
      <c r="D1780" s="2">
        <v>18300</v>
      </c>
      <c r="E1780" s="2" t="s">
        <v>4514</v>
      </c>
      <c r="F1780" s="2" t="s">
        <v>81</v>
      </c>
      <c r="G1780" s="2" t="s">
        <v>64</v>
      </c>
      <c r="H1780" s="17" t="s">
        <v>4515</v>
      </c>
      <c r="I1780" s="17" t="s">
        <v>66</v>
      </c>
      <c r="J1780" s="17">
        <v>6853</v>
      </c>
    </row>
    <row r="1781" spans="2:10" x14ac:dyDescent="0.25">
      <c r="B1781" s="2" t="s">
        <v>4342</v>
      </c>
      <c r="C1781" s="2" t="s">
        <v>4516</v>
      </c>
      <c r="D1781" s="2">
        <v>18200</v>
      </c>
      <c r="E1781" s="2" t="s">
        <v>4517</v>
      </c>
      <c r="F1781" s="2" t="s">
        <v>9</v>
      </c>
      <c r="G1781" s="2" t="s">
        <v>64</v>
      </c>
      <c r="H1781" s="17" t="s">
        <v>4518</v>
      </c>
      <c r="I1781" s="17" t="s">
        <v>66</v>
      </c>
      <c r="J1781" s="17">
        <v>6846</v>
      </c>
    </row>
    <row r="1782" spans="2:10" x14ac:dyDescent="0.25">
      <c r="B1782" s="2" t="s">
        <v>4342</v>
      </c>
      <c r="C1782" s="2" t="s">
        <v>4519</v>
      </c>
      <c r="D1782" s="2">
        <v>18270</v>
      </c>
      <c r="E1782" s="2" t="s">
        <v>4520</v>
      </c>
      <c r="F1782" s="2" t="s">
        <v>9</v>
      </c>
      <c r="G1782" s="2" t="s">
        <v>64</v>
      </c>
      <c r="H1782" s="17" t="s">
        <v>4521</v>
      </c>
      <c r="I1782" s="17" t="s">
        <v>66</v>
      </c>
      <c r="J1782" s="17">
        <v>6691</v>
      </c>
    </row>
    <row r="1783" spans="2:10" ht="45" x14ac:dyDescent="0.25">
      <c r="B1783" s="2" t="s">
        <v>4342</v>
      </c>
      <c r="C1783" s="2" t="s">
        <v>4522</v>
      </c>
      <c r="D1783" s="2">
        <v>18370</v>
      </c>
      <c r="E1783" s="2" t="s">
        <v>4523</v>
      </c>
      <c r="F1783" s="2" t="s">
        <v>81</v>
      </c>
      <c r="G1783" s="2" t="s">
        <v>64</v>
      </c>
      <c r="H1783" s="17" t="s">
        <v>4524</v>
      </c>
      <c r="I1783" s="17" t="s">
        <v>66</v>
      </c>
      <c r="J1783" s="17">
        <v>5732</v>
      </c>
    </row>
    <row r="1784" spans="2:10" ht="45" x14ac:dyDescent="0.25">
      <c r="B1784" s="2" t="s">
        <v>4342</v>
      </c>
      <c r="C1784" s="2" t="s">
        <v>4522</v>
      </c>
      <c r="D1784" s="2">
        <v>18370</v>
      </c>
      <c r="E1784" s="2" t="s">
        <v>4525</v>
      </c>
      <c r="F1784" s="2" t="s">
        <v>9</v>
      </c>
      <c r="G1784" s="2" t="s">
        <v>64</v>
      </c>
      <c r="H1784" s="17" t="s">
        <v>4526</v>
      </c>
      <c r="I1784" s="17" t="s">
        <v>66</v>
      </c>
      <c r="J1784" s="17">
        <v>6959</v>
      </c>
    </row>
    <row r="1785" spans="2:10" ht="45" x14ac:dyDescent="0.25">
      <c r="B1785" s="2" t="s">
        <v>4342</v>
      </c>
      <c r="C1785" s="2" t="s">
        <v>4522</v>
      </c>
      <c r="D1785" s="2">
        <v>18370</v>
      </c>
      <c r="E1785" s="2" t="s">
        <v>4527</v>
      </c>
      <c r="F1785" s="2" t="s">
        <v>9</v>
      </c>
      <c r="G1785" s="2" t="s">
        <v>64</v>
      </c>
      <c r="H1785" s="17" t="s">
        <v>4528</v>
      </c>
      <c r="I1785" s="17" t="s">
        <v>66</v>
      </c>
      <c r="J1785" s="17">
        <v>6976</v>
      </c>
    </row>
    <row r="1786" spans="2:10" x14ac:dyDescent="0.25">
      <c r="B1786" s="2" t="s">
        <v>4342</v>
      </c>
      <c r="C1786" s="2" t="s">
        <v>4529</v>
      </c>
      <c r="D1786" s="2">
        <v>18600</v>
      </c>
      <c r="E1786" s="2" t="s">
        <v>4530</v>
      </c>
      <c r="F1786" s="2" t="s">
        <v>81</v>
      </c>
      <c r="G1786" s="2" t="s">
        <v>49</v>
      </c>
      <c r="H1786" s="17" t="s">
        <v>4531</v>
      </c>
      <c r="I1786" s="17" t="s">
        <v>51</v>
      </c>
      <c r="J1786" s="17">
        <v>6580</v>
      </c>
    </row>
    <row r="1787" spans="2:10" ht="30" x14ac:dyDescent="0.25">
      <c r="B1787" s="2" t="s">
        <v>4342</v>
      </c>
      <c r="C1787" s="2" t="s">
        <v>4529</v>
      </c>
      <c r="D1787" s="2">
        <v>18600</v>
      </c>
      <c r="E1787" s="2" t="s">
        <v>4532</v>
      </c>
      <c r="F1787" s="2" t="s">
        <v>54</v>
      </c>
      <c r="G1787" s="2" t="s">
        <v>4533</v>
      </c>
      <c r="H1787" s="17" t="s">
        <v>4534</v>
      </c>
      <c r="I1787" s="17" t="s">
        <v>57</v>
      </c>
      <c r="J1787" s="17">
        <v>8361</v>
      </c>
    </row>
    <row r="1788" spans="2:10" x14ac:dyDescent="0.25">
      <c r="B1788" s="2" t="s">
        <v>4342</v>
      </c>
      <c r="C1788" s="2" t="s">
        <v>4529</v>
      </c>
      <c r="D1788" s="2">
        <v>18600</v>
      </c>
      <c r="E1788" s="2" t="s">
        <v>4535</v>
      </c>
      <c r="F1788" s="2" t="s">
        <v>9</v>
      </c>
      <c r="G1788" s="2" t="s">
        <v>95</v>
      </c>
      <c r="H1788" s="17" t="s">
        <v>4536</v>
      </c>
      <c r="I1788" s="17" t="s">
        <v>97</v>
      </c>
      <c r="J1788" s="17">
        <v>12240</v>
      </c>
    </row>
    <row r="1789" spans="2:10" x14ac:dyDescent="0.25">
      <c r="B1789" s="2" t="s">
        <v>4342</v>
      </c>
      <c r="C1789" s="2" t="s">
        <v>4529</v>
      </c>
      <c r="D1789" s="2">
        <v>18600</v>
      </c>
      <c r="E1789" s="2" t="s">
        <v>4537</v>
      </c>
      <c r="F1789" s="2" t="s">
        <v>81</v>
      </c>
      <c r="G1789" s="2" t="s">
        <v>49</v>
      </c>
      <c r="H1789" s="17" t="s">
        <v>4538</v>
      </c>
      <c r="I1789" s="17" t="s">
        <v>51</v>
      </c>
      <c r="J1789" s="17">
        <v>14187</v>
      </c>
    </row>
    <row r="1790" spans="2:10" ht="60" x14ac:dyDescent="0.25">
      <c r="B1790" s="2" t="s">
        <v>4342</v>
      </c>
      <c r="C1790" s="2" t="s">
        <v>4529</v>
      </c>
      <c r="D1790" s="2">
        <v>18730</v>
      </c>
      <c r="E1790" s="2" t="s">
        <v>4539</v>
      </c>
      <c r="F1790" s="2" t="s">
        <v>54</v>
      </c>
      <c r="G1790" s="2" t="s">
        <v>4540</v>
      </c>
      <c r="H1790" s="17" t="s">
        <v>4541</v>
      </c>
      <c r="I1790" s="17" t="s">
        <v>57</v>
      </c>
      <c r="J1790" s="17">
        <v>14687</v>
      </c>
    </row>
    <row r="1791" spans="2:10" ht="30" x14ac:dyDescent="0.25">
      <c r="B1791" s="2" t="s">
        <v>4342</v>
      </c>
      <c r="C1791" s="2" t="s">
        <v>4542</v>
      </c>
      <c r="D1791" s="2">
        <v>18151</v>
      </c>
      <c r="E1791" s="2" t="s">
        <v>4543</v>
      </c>
      <c r="F1791" s="2" t="s">
        <v>81</v>
      </c>
      <c r="G1791" s="2" t="s">
        <v>4544</v>
      </c>
      <c r="H1791" s="17" t="s">
        <v>4545</v>
      </c>
      <c r="I1791" s="17" t="s">
        <v>136</v>
      </c>
      <c r="J1791" s="17">
        <v>5610</v>
      </c>
    </row>
    <row r="1792" spans="2:10" ht="30" x14ac:dyDescent="0.25">
      <c r="B1792" s="2" t="s">
        <v>4342</v>
      </c>
      <c r="C1792" s="2" t="s">
        <v>4542</v>
      </c>
      <c r="D1792" s="2">
        <v>18151</v>
      </c>
      <c r="E1792" s="2" t="s">
        <v>4546</v>
      </c>
      <c r="F1792" s="2" t="s">
        <v>81</v>
      </c>
      <c r="G1792" s="2" t="s">
        <v>64</v>
      </c>
      <c r="H1792" s="17" t="s">
        <v>4547</v>
      </c>
      <c r="I1792" s="17" t="s">
        <v>66</v>
      </c>
      <c r="J1792" s="17">
        <v>6939</v>
      </c>
    </row>
    <row r="1793" spans="2:10" ht="30" x14ac:dyDescent="0.25">
      <c r="B1793" s="2" t="s">
        <v>4342</v>
      </c>
      <c r="C1793" s="2" t="s">
        <v>4542</v>
      </c>
      <c r="D1793" s="2">
        <v>18151</v>
      </c>
      <c r="E1793" s="2" t="s">
        <v>4548</v>
      </c>
      <c r="F1793" s="2" t="s">
        <v>9</v>
      </c>
      <c r="G1793" s="2" t="s">
        <v>4373</v>
      </c>
      <c r="H1793" s="17" t="s">
        <v>4549</v>
      </c>
      <c r="I1793" s="17" t="s">
        <v>57</v>
      </c>
      <c r="J1793" s="17">
        <v>12817</v>
      </c>
    </row>
    <row r="1794" spans="2:10" ht="30" x14ac:dyDescent="0.25">
      <c r="B1794" s="2" t="s">
        <v>4342</v>
      </c>
      <c r="C1794" s="2" t="s">
        <v>4550</v>
      </c>
      <c r="D1794" s="2">
        <v>18630</v>
      </c>
      <c r="E1794" s="2" t="s">
        <v>4551</v>
      </c>
      <c r="F1794" s="2" t="s">
        <v>9</v>
      </c>
      <c r="G1794" s="2" t="s">
        <v>4552</v>
      </c>
      <c r="H1794" s="17" t="s">
        <v>4553</v>
      </c>
      <c r="I1794" s="17" t="s">
        <v>136</v>
      </c>
      <c r="J1794" s="17">
        <v>6834</v>
      </c>
    </row>
    <row r="1795" spans="2:10" ht="30" x14ac:dyDescent="0.25">
      <c r="B1795" s="2" t="s">
        <v>4342</v>
      </c>
      <c r="C1795" s="2" t="s">
        <v>4554</v>
      </c>
      <c r="D1795" s="2">
        <v>18640</v>
      </c>
      <c r="E1795" s="2" t="s">
        <v>4555</v>
      </c>
      <c r="F1795" s="2" t="s">
        <v>54</v>
      </c>
      <c r="G1795" s="2" t="s">
        <v>4556</v>
      </c>
      <c r="H1795" s="17" t="s">
        <v>4557</v>
      </c>
      <c r="I1795" s="17" t="s">
        <v>97</v>
      </c>
      <c r="J1795" s="17">
        <v>6732</v>
      </c>
    </row>
    <row r="1796" spans="2:10" x14ac:dyDescent="0.25">
      <c r="B1796" s="2" t="s">
        <v>4342</v>
      </c>
      <c r="C1796" s="2" t="s">
        <v>4554</v>
      </c>
      <c r="D1796" s="2">
        <v>18640</v>
      </c>
      <c r="E1796" s="2" t="s">
        <v>4558</v>
      </c>
      <c r="F1796" s="2" t="s">
        <v>9</v>
      </c>
      <c r="G1796" s="2" t="s">
        <v>64</v>
      </c>
      <c r="H1796" s="17" t="s">
        <v>4559</v>
      </c>
      <c r="I1796" s="17" t="s">
        <v>66</v>
      </c>
      <c r="J1796" s="17">
        <v>11424</v>
      </c>
    </row>
    <row r="1797" spans="2:10" x14ac:dyDescent="0.25">
      <c r="B1797" s="2" t="s">
        <v>4342</v>
      </c>
      <c r="C1797" s="2" t="s">
        <v>4560</v>
      </c>
      <c r="D1797" s="2">
        <v>18210</v>
      </c>
      <c r="E1797" s="2" t="s">
        <v>4561</v>
      </c>
      <c r="F1797" s="2" t="s">
        <v>81</v>
      </c>
      <c r="G1797" s="2" t="s">
        <v>64</v>
      </c>
      <c r="H1797" s="17" t="s">
        <v>4562</v>
      </c>
      <c r="I1797" s="17" t="s">
        <v>66</v>
      </c>
      <c r="J1797" s="17">
        <v>6570</v>
      </c>
    </row>
    <row r="1798" spans="2:10" x14ac:dyDescent="0.25">
      <c r="B1798" s="2" t="s">
        <v>4342</v>
      </c>
      <c r="C1798" s="2" t="s">
        <v>4560</v>
      </c>
      <c r="D1798" s="2">
        <v>18210</v>
      </c>
      <c r="E1798" s="2" t="s">
        <v>4563</v>
      </c>
      <c r="F1798" s="2" t="s">
        <v>81</v>
      </c>
      <c r="G1798" s="2" t="s">
        <v>49</v>
      </c>
      <c r="H1798" s="17" t="s">
        <v>4564</v>
      </c>
      <c r="I1798" s="17" t="s">
        <v>51</v>
      </c>
      <c r="J1798" s="17">
        <v>6599</v>
      </c>
    </row>
    <row r="1799" spans="2:10" ht="30" x14ac:dyDescent="0.25">
      <c r="B1799" s="2" t="s">
        <v>4342</v>
      </c>
      <c r="C1799" s="2" t="s">
        <v>4560</v>
      </c>
      <c r="D1799" s="2">
        <v>18210</v>
      </c>
      <c r="E1799" s="2" t="s">
        <v>4565</v>
      </c>
      <c r="F1799" s="2" t="s">
        <v>54</v>
      </c>
      <c r="G1799" s="2" t="s">
        <v>4566</v>
      </c>
      <c r="H1799" s="17" t="s">
        <v>4567</v>
      </c>
      <c r="I1799" s="17" t="s">
        <v>57</v>
      </c>
      <c r="J1799" s="17">
        <v>12172</v>
      </c>
    </row>
    <row r="1800" spans="2:10" ht="30" x14ac:dyDescent="0.25">
      <c r="B1800" s="2" t="s">
        <v>4342</v>
      </c>
      <c r="C1800" s="2" t="s">
        <v>4568</v>
      </c>
      <c r="D1800" s="2">
        <v>18240</v>
      </c>
      <c r="E1800" s="2" t="s">
        <v>4569</v>
      </c>
      <c r="F1800" s="2" t="s">
        <v>81</v>
      </c>
      <c r="G1800" s="2" t="s">
        <v>49</v>
      </c>
      <c r="H1800" s="17" t="s">
        <v>4570</v>
      </c>
      <c r="I1800" s="17" t="s">
        <v>51</v>
      </c>
      <c r="J1800" s="17">
        <v>6598</v>
      </c>
    </row>
    <row r="1801" spans="2:10" ht="30" x14ac:dyDescent="0.25">
      <c r="B1801" s="2" t="s">
        <v>4342</v>
      </c>
      <c r="C1801" s="2" t="s">
        <v>4571</v>
      </c>
      <c r="D1801" s="2">
        <v>18197</v>
      </c>
      <c r="E1801" s="2" t="s">
        <v>4572</v>
      </c>
      <c r="F1801" s="2" t="s">
        <v>54</v>
      </c>
      <c r="G1801" s="2" t="s">
        <v>194</v>
      </c>
      <c r="H1801" s="17" t="s">
        <v>4573</v>
      </c>
      <c r="I1801" s="17" t="s">
        <v>57</v>
      </c>
      <c r="J1801" s="17">
        <v>12327</v>
      </c>
    </row>
    <row r="1802" spans="2:10" x14ac:dyDescent="0.25">
      <c r="B1802" s="2" t="s">
        <v>4342</v>
      </c>
      <c r="C1802" s="2" t="s">
        <v>4574</v>
      </c>
      <c r="D1802" s="2">
        <v>18680</v>
      </c>
      <c r="E1802" s="2" t="s">
        <v>4575</v>
      </c>
      <c r="F1802" s="2" t="s">
        <v>9</v>
      </c>
      <c r="G1802" s="2" t="s">
        <v>64</v>
      </c>
      <c r="H1802" s="17" t="s">
        <v>4576</v>
      </c>
      <c r="I1802" s="17" t="s">
        <v>66</v>
      </c>
      <c r="J1802" s="17">
        <v>5726</v>
      </c>
    </row>
    <row r="1803" spans="2:10" ht="45" x14ac:dyDescent="0.25">
      <c r="B1803" s="2" t="s">
        <v>4342</v>
      </c>
      <c r="C1803" s="2" t="s">
        <v>4574</v>
      </c>
      <c r="D1803" s="2">
        <v>18680</v>
      </c>
      <c r="E1803" s="2" t="s">
        <v>4577</v>
      </c>
      <c r="F1803" s="2" t="s">
        <v>81</v>
      </c>
      <c r="G1803" s="2" t="s">
        <v>4578</v>
      </c>
      <c r="H1803" s="17" t="s">
        <v>4579</v>
      </c>
      <c r="I1803" s="17" t="s">
        <v>136</v>
      </c>
      <c r="J1803" s="17">
        <v>6828</v>
      </c>
    </row>
    <row r="1804" spans="2:10" x14ac:dyDescent="0.25">
      <c r="B1804" s="2" t="s">
        <v>4342</v>
      </c>
      <c r="C1804" s="2" t="s">
        <v>4574</v>
      </c>
      <c r="D1804" s="2">
        <v>18680</v>
      </c>
      <c r="E1804" s="2" t="s">
        <v>4580</v>
      </c>
      <c r="F1804" s="2" t="s">
        <v>54</v>
      </c>
      <c r="G1804" s="2" t="s">
        <v>155</v>
      </c>
      <c r="H1804" s="17" t="s">
        <v>4581</v>
      </c>
      <c r="I1804" s="17" t="s">
        <v>57</v>
      </c>
      <c r="J1804" s="17">
        <v>13395</v>
      </c>
    </row>
    <row r="1805" spans="2:10" x14ac:dyDescent="0.25">
      <c r="B1805" s="2" t="s">
        <v>4342</v>
      </c>
      <c r="C1805" s="2" t="s">
        <v>4582</v>
      </c>
      <c r="D1805" s="2">
        <v>18320</v>
      </c>
      <c r="E1805" s="2" t="s">
        <v>4583</v>
      </c>
      <c r="F1805" s="2" t="s">
        <v>81</v>
      </c>
      <c r="G1805" s="2" t="s">
        <v>64</v>
      </c>
      <c r="H1805" s="17" t="s">
        <v>4584</v>
      </c>
      <c r="I1805" s="17" t="s">
        <v>66</v>
      </c>
      <c r="J1805" s="17">
        <v>6486</v>
      </c>
    </row>
    <row r="1806" spans="2:10" ht="45" x14ac:dyDescent="0.25">
      <c r="B1806" s="2" t="s">
        <v>4342</v>
      </c>
      <c r="C1806" s="2" t="s">
        <v>4582</v>
      </c>
      <c r="D1806" s="2">
        <v>18320</v>
      </c>
      <c r="E1806" s="2" t="s">
        <v>4585</v>
      </c>
      <c r="F1806" s="2" t="s">
        <v>54</v>
      </c>
      <c r="G1806" s="2" t="s">
        <v>234</v>
      </c>
      <c r="H1806" s="17" t="s">
        <v>4586</v>
      </c>
      <c r="I1806" s="17" t="s">
        <v>136</v>
      </c>
      <c r="J1806" s="17">
        <v>6561</v>
      </c>
    </row>
    <row r="1807" spans="2:10" ht="30" x14ac:dyDescent="0.25">
      <c r="B1807" s="2" t="s">
        <v>4342</v>
      </c>
      <c r="C1807" s="2" t="s">
        <v>4587</v>
      </c>
      <c r="D1807" s="2">
        <v>18193</v>
      </c>
      <c r="E1807" s="2" t="s">
        <v>4588</v>
      </c>
      <c r="F1807" s="2" t="s">
        <v>81</v>
      </c>
      <c r="G1807" s="2" t="s">
        <v>64</v>
      </c>
      <c r="H1807" s="17" t="s">
        <v>4589</v>
      </c>
      <c r="I1807" s="17" t="s">
        <v>66</v>
      </c>
      <c r="J1807" s="17">
        <v>5758</v>
      </c>
    </row>
    <row r="1808" spans="2:10" ht="30" x14ac:dyDescent="0.25">
      <c r="B1808" s="2" t="s">
        <v>4342</v>
      </c>
      <c r="C1808" s="2" t="s">
        <v>4590</v>
      </c>
      <c r="D1808" s="2">
        <v>18659</v>
      </c>
      <c r="E1808" s="2" t="s">
        <v>4591</v>
      </c>
      <c r="F1808" s="2" t="s">
        <v>9</v>
      </c>
      <c r="G1808" s="2" t="s">
        <v>4592</v>
      </c>
      <c r="H1808" s="17" t="s">
        <v>4593</v>
      </c>
      <c r="I1808" s="17" t="s">
        <v>66</v>
      </c>
      <c r="J1808" s="17">
        <v>11830</v>
      </c>
    </row>
    <row r="1809" spans="2:10" ht="45" x14ac:dyDescent="0.25">
      <c r="B1809" s="2" t="s">
        <v>4342</v>
      </c>
      <c r="C1809" s="2" t="s">
        <v>4590</v>
      </c>
      <c r="D1809" s="2">
        <v>18659</v>
      </c>
      <c r="E1809" s="2" t="s">
        <v>4594</v>
      </c>
      <c r="F1809" s="2" t="s">
        <v>81</v>
      </c>
      <c r="G1809" s="2" t="s">
        <v>4595</v>
      </c>
      <c r="H1809" s="17" t="s">
        <v>4596</v>
      </c>
      <c r="I1809" s="17" t="s">
        <v>136</v>
      </c>
      <c r="J1809" s="17">
        <v>11895</v>
      </c>
    </row>
    <row r="1810" spans="2:10" x14ac:dyDescent="0.25">
      <c r="B1810" s="2" t="s">
        <v>4342</v>
      </c>
      <c r="C1810" s="2" t="s">
        <v>4597</v>
      </c>
      <c r="D1810" s="2">
        <v>18140</v>
      </c>
      <c r="E1810" s="2" t="s">
        <v>4598</v>
      </c>
      <c r="F1810" s="2" t="s">
        <v>54</v>
      </c>
      <c r="G1810" s="2" t="s">
        <v>549</v>
      </c>
      <c r="H1810" s="17" t="s">
        <v>4599</v>
      </c>
      <c r="I1810" s="17" t="s">
        <v>136</v>
      </c>
      <c r="J1810" s="17">
        <v>11027</v>
      </c>
    </row>
    <row r="1811" spans="2:10" ht="30" x14ac:dyDescent="0.25">
      <c r="B1811" s="2" t="s">
        <v>4600</v>
      </c>
      <c r="C1811" s="2" t="s">
        <v>4601</v>
      </c>
      <c r="D1811" s="2">
        <v>19260</v>
      </c>
      <c r="E1811" s="2" t="s">
        <v>4602</v>
      </c>
      <c r="F1811" s="2" t="s">
        <v>9</v>
      </c>
      <c r="G1811" s="2" t="s">
        <v>64</v>
      </c>
      <c r="H1811" s="17" t="s">
        <v>4603</v>
      </c>
      <c r="I1811" s="17" t="s">
        <v>66</v>
      </c>
      <c r="J1811" s="17">
        <v>4867</v>
      </c>
    </row>
    <row r="1812" spans="2:10" ht="30" x14ac:dyDescent="0.25">
      <c r="B1812" s="2" t="s">
        <v>4600</v>
      </c>
      <c r="C1812" s="2" t="s">
        <v>4601</v>
      </c>
      <c r="D1812" s="2">
        <v>19260</v>
      </c>
      <c r="E1812" s="2" t="s">
        <v>4604</v>
      </c>
      <c r="F1812" s="2" t="s">
        <v>81</v>
      </c>
      <c r="G1812" s="2" t="s">
        <v>64</v>
      </c>
      <c r="H1812" s="17" t="s">
        <v>4605</v>
      </c>
      <c r="I1812" s="17" t="s">
        <v>66</v>
      </c>
      <c r="J1812" s="17">
        <v>5223</v>
      </c>
    </row>
    <row r="1813" spans="2:10" ht="30" x14ac:dyDescent="0.25">
      <c r="B1813" s="2" t="s">
        <v>4600</v>
      </c>
      <c r="C1813" s="2" t="s">
        <v>4606</v>
      </c>
      <c r="D1813" s="2">
        <v>19268</v>
      </c>
      <c r="E1813" s="2" t="s">
        <v>4607</v>
      </c>
      <c r="F1813" s="2" t="s">
        <v>9</v>
      </c>
      <c r="G1813" s="2" t="s">
        <v>49</v>
      </c>
      <c r="H1813" s="17" t="s">
        <v>4608</v>
      </c>
      <c r="I1813" s="17" t="s">
        <v>51</v>
      </c>
      <c r="J1813" s="17">
        <v>13205</v>
      </c>
    </row>
    <row r="1814" spans="2:10" ht="30" x14ac:dyDescent="0.25">
      <c r="B1814" s="2" t="s">
        <v>4600</v>
      </c>
      <c r="C1814" s="2" t="s">
        <v>4609</v>
      </c>
      <c r="D1814" s="2">
        <v>19490</v>
      </c>
      <c r="E1814" s="2" t="s">
        <v>4610</v>
      </c>
      <c r="F1814" s="2" t="s">
        <v>9</v>
      </c>
      <c r="G1814" s="2" t="s">
        <v>49</v>
      </c>
      <c r="H1814" s="17" t="s">
        <v>4611</v>
      </c>
      <c r="I1814" s="17" t="s">
        <v>51</v>
      </c>
      <c r="J1814" s="17">
        <v>4886</v>
      </c>
    </row>
    <row r="1815" spans="2:10" ht="30" x14ac:dyDescent="0.25">
      <c r="B1815" s="2" t="s">
        <v>4600</v>
      </c>
      <c r="C1815" s="2" t="s">
        <v>4609</v>
      </c>
      <c r="D1815" s="2">
        <v>19490</v>
      </c>
      <c r="E1815" s="2" t="s">
        <v>4612</v>
      </c>
      <c r="F1815" s="2" t="s">
        <v>81</v>
      </c>
      <c r="G1815" s="2" t="s">
        <v>49</v>
      </c>
      <c r="H1815" s="17" t="s">
        <v>4613</v>
      </c>
      <c r="I1815" s="17" t="s">
        <v>51</v>
      </c>
      <c r="J1815" s="17">
        <v>4887</v>
      </c>
    </row>
    <row r="1816" spans="2:10" ht="30" x14ac:dyDescent="0.25">
      <c r="B1816" s="2" t="s">
        <v>4600</v>
      </c>
      <c r="C1816" s="2" t="s">
        <v>4614</v>
      </c>
      <c r="D1816" s="2">
        <v>19208</v>
      </c>
      <c r="E1816" s="2" t="s">
        <v>4615</v>
      </c>
      <c r="F1816" s="2" t="s">
        <v>9</v>
      </c>
      <c r="G1816" s="2" t="s">
        <v>64</v>
      </c>
      <c r="H1816" s="17" t="s">
        <v>4616</v>
      </c>
      <c r="I1816" s="17" t="s">
        <v>66</v>
      </c>
      <c r="J1816" s="17">
        <v>5253</v>
      </c>
    </row>
    <row r="1817" spans="2:10" ht="45" x14ac:dyDescent="0.25">
      <c r="B1817" s="2" t="s">
        <v>4600</v>
      </c>
      <c r="C1817" s="2" t="s">
        <v>4614</v>
      </c>
      <c r="D1817" s="2">
        <v>19208</v>
      </c>
      <c r="E1817" s="2" t="s">
        <v>4617</v>
      </c>
      <c r="F1817" s="2" t="s">
        <v>81</v>
      </c>
      <c r="G1817" s="2" t="s">
        <v>74</v>
      </c>
      <c r="H1817" s="17" t="s">
        <v>4618</v>
      </c>
      <c r="I1817" s="17" t="s">
        <v>57</v>
      </c>
      <c r="J1817" s="17">
        <v>13425</v>
      </c>
    </row>
    <row r="1818" spans="2:10" ht="30" x14ac:dyDescent="0.25">
      <c r="B1818" s="2" t="s">
        <v>4600</v>
      </c>
      <c r="C1818" s="2" t="s">
        <v>4619</v>
      </c>
      <c r="D1818" s="2">
        <v>19200</v>
      </c>
      <c r="E1818" s="2" t="s">
        <v>4620</v>
      </c>
      <c r="F1818" s="2" t="s">
        <v>54</v>
      </c>
      <c r="G1818" s="2" t="s">
        <v>95</v>
      </c>
      <c r="H1818" s="17" t="s">
        <v>4621</v>
      </c>
      <c r="I1818" s="17" t="s">
        <v>97</v>
      </c>
      <c r="J1818" s="17">
        <v>4418</v>
      </c>
    </row>
    <row r="1819" spans="2:10" ht="30" x14ac:dyDescent="0.25">
      <c r="B1819" s="2" t="s">
        <v>4600</v>
      </c>
      <c r="C1819" s="2" t="s">
        <v>4619</v>
      </c>
      <c r="D1819" s="2">
        <v>19200</v>
      </c>
      <c r="E1819" s="2" t="s">
        <v>4622</v>
      </c>
      <c r="F1819" s="2" t="s">
        <v>54</v>
      </c>
      <c r="G1819" s="2" t="s">
        <v>82</v>
      </c>
      <c r="H1819" s="17" t="s">
        <v>4623</v>
      </c>
      <c r="I1819" s="17" t="s">
        <v>57</v>
      </c>
      <c r="J1819" s="17">
        <v>4429</v>
      </c>
    </row>
    <row r="1820" spans="2:10" ht="30" x14ac:dyDescent="0.25">
      <c r="B1820" s="2" t="s">
        <v>4600</v>
      </c>
      <c r="C1820" s="2" t="s">
        <v>4619</v>
      </c>
      <c r="D1820" s="2">
        <v>19200</v>
      </c>
      <c r="E1820" s="2" t="s">
        <v>4624</v>
      </c>
      <c r="F1820" s="2" t="s">
        <v>9</v>
      </c>
      <c r="G1820" s="2" t="s">
        <v>64</v>
      </c>
      <c r="H1820" s="17" t="s">
        <v>4625</v>
      </c>
      <c r="I1820" s="17" t="s">
        <v>66</v>
      </c>
      <c r="J1820" s="17">
        <v>5187</v>
      </c>
    </row>
    <row r="1821" spans="2:10" ht="30" x14ac:dyDescent="0.25">
      <c r="B1821" s="2" t="s">
        <v>4600</v>
      </c>
      <c r="C1821" s="2" t="s">
        <v>4619</v>
      </c>
      <c r="D1821" s="2">
        <v>19200</v>
      </c>
      <c r="E1821" s="2" t="s">
        <v>4626</v>
      </c>
      <c r="F1821" s="2" t="s">
        <v>9</v>
      </c>
      <c r="G1821" s="2" t="s">
        <v>49</v>
      </c>
      <c r="H1821" s="17" t="s">
        <v>4627</v>
      </c>
      <c r="I1821" s="17" t="s">
        <v>51</v>
      </c>
      <c r="J1821" s="17">
        <v>5192</v>
      </c>
    </row>
    <row r="1822" spans="2:10" ht="30" x14ac:dyDescent="0.25">
      <c r="B1822" s="2" t="s">
        <v>4600</v>
      </c>
      <c r="C1822" s="2" t="s">
        <v>4619</v>
      </c>
      <c r="D1822" s="2">
        <v>19200</v>
      </c>
      <c r="E1822" s="2" t="s">
        <v>4626</v>
      </c>
      <c r="F1822" s="2" t="s">
        <v>81</v>
      </c>
      <c r="G1822" s="2" t="s">
        <v>49</v>
      </c>
      <c r="H1822" s="17" t="s">
        <v>4627</v>
      </c>
      <c r="I1822" s="17" t="s">
        <v>51</v>
      </c>
      <c r="J1822" s="17">
        <v>5193</v>
      </c>
    </row>
    <row r="1823" spans="2:10" ht="30" x14ac:dyDescent="0.25">
      <c r="B1823" s="2" t="s">
        <v>4600</v>
      </c>
      <c r="C1823" s="2" t="s">
        <v>4619</v>
      </c>
      <c r="D1823" s="2">
        <v>19200</v>
      </c>
      <c r="E1823" s="2" t="s">
        <v>4628</v>
      </c>
      <c r="F1823" s="2" t="s">
        <v>9</v>
      </c>
      <c r="G1823" s="2" t="s">
        <v>95</v>
      </c>
      <c r="H1823" s="17" t="s">
        <v>4629</v>
      </c>
      <c r="I1823" s="17" t="s">
        <v>97</v>
      </c>
      <c r="J1823" s="17">
        <v>12041</v>
      </c>
    </row>
    <row r="1824" spans="2:10" ht="30" x14ac:dyDescent="0.25">
      <c r="B1824" s="2" t="s">
        <v>4600</v>
      </c>
      <c r="C1824" s="2" t="s">
        <v>4630</v>
      </c>
      <c r="D1824" s="2">
        <v>19171</v>
      </c>
      <c r="E1824" s="2" t="s">
        <v>4631</v>
      </c>
      <c r="F1824" s="2" t="s">
        <v>81</v>
      </c>
      <c r="G1824" s="2" t="s">
        <v>64</v>
      </c>
      <c r="H1824" s="17" t="s">
        <v>4632</v>
      </c>
      <c r="I1824" s="17" t="s">
        <v>66</v>
      </c>
      <c r="J1824" s="17">
        <v>4833</v>
      </c>
    </row>
    <row r="1825" spans="2:10" ht="30" x14ac:dyDescent="0.25">
      <c r="B1825" s="2" t="s">
        <v>4600</v>
      </c>
      <c r="C1825" s="2" t="s">
        <v>4630</v>
      </c>
      <c r="D1825" s="2">
        <v>19171</v>
      </c>
      <c r="E1825" s="2" t="s">
        <v>4633</v>
      </c>
      <c r="F1825" s="2" t="s">
        <v>81</v>
      </c>
      <c r="G1825" s="2" t="s">
        <v>64</v>
      </c>
      <c r="H1825" s="17" t="s">
        <v>4634</v>
      </c>
      <c r="I1825" s="17" t="s">
        <v>66</v>
      </c>
      <c r="J1825" s="17">
        <v>5303</v>
      </c>
    </row>
    <row r="1826" spans="2:10" ht="75" x14ac:dyDescent="0.25">
      <c r="B1826" s="2" t="s">
        <v>4600</v>
      </c>
      <c r="C1826" s="2" t="s">
        <v>4630</v>
      </c>
      <c r="D1826" s="2">
        <v>19171</v>
      </c>
      <c r="E1826" s="2" t="s">
        <v>4635</v>
      </c>
      <c r="F1826" s="2" t="s">
        <v>54</v>
      </c>
      <c r="G1826" s="2" t="s">
        <v>4636</v>
      </c>
      <c r="H1826" s="17" t="s">
        <v>4637</v>
      </c>
      <c r="I1826" s="17" t="s">
        <v>136</v>
      </c>
      <c r="J1826" s="17">
        <v>5325</v>
      </c>
    </row>
    <row r="1827" spans="2:10" ht="30" x14ac:dyDescent="0.25">
      <c r="B1827" s="2" t="s">
        <v>4600</v>
      </c>
      <c r="C1827" s="2" t="s">
        <v>4630</v>
      </c>
      <c r="D1827" s="2">
        <v>19171</v>
      </c>
      <c r="E1827" s="2" t="s">
        <v>4638</v>
      </c>
      <c r="F1827" s="2" t="s">
        <v>54</v>
      </c>
      <c r="G1827" s="2" t="s">
        <v>359</v>
      </c>
      <c r="H1827" s="17" t="s">
        <v>4639</v>
      </c>
      <c r="I1827" s="17" t="s">
        <v>57</v>
      </c>
      <c r="J1827" s="17">
        <v>14243</v>
      </c>
    </row>
    <row r="1828" spans="2:10" ht="30" x14ac:dyDescent="0.25">
      <c r="B1828" s="2" t="s">
        <v>4600</v>
      </c>
      <c r="C1828" s="2" t="s">
        <v>4640</v>
      </c>
      <c r="D1828" s="2">
        <v>19170</v>
      </c>
      <c r="E1828" s="2" t="s">
        <v>4641</v>
      </c>
      <c r="F1828" s="2" t="s">
        <v>54</v>
      </c>
      <c r="G1828" s="2" t="s">
        <v>49</v>
      </c>
      <c r="H1828" s="17" t="s">
        <v>4642</v>
      </c>
      <c r="I1828" s="17" t="s">
        <v>51</v>
      </c>
      <c r="J1828" s="17">
        <v>12140</v>
      </c>
    </row>
    <row r="1829" spans="2:10" ht="30" x14ac:dyDescent="0.25">
      <c r="B1829" s="2" t="s">
        <v>4600</v>
      </c>
      <c r="C1829" s="2" t="s">
        <v>4643</v>
      </c>
      <c r="D1829" s="2">
        <v>19004</v>
      </c>
      <c r="E1829" s="2" t="s">
        <v>4644</v>
      </c>
      <c r="F1829" s="2" t="s">
        <v>54</v>
      </c>
      <c r="G1829" s="2" t="s">
        <v>49</v>
      </c>
      <c r="H1829" s="17" t="s">
        <v>4645</v>
      </c>
      <c r="I1829" s="17" t="s">
        <v>51</v>
      </c>
      <c r="J1829" s="17">
        <v>4889</v>
      </c>
    </row>
    <row r="1830" spans="2:10" ht="30" x14ac:dyDescent="0.25">
      <c r="B1830" s="2" t="s">
        <v>4600</v>
      </c>
      <c r="C1830" s="2" t="s">
        <v>4643</v>
      </c>
      <c r="D1830" s="2">
        <v>19001</v>
      </c>
      <c r="E1830" s="2" t="s">
        <v>4646</v>
      </c>
      <c r="F1830" s="2" t="s">
        <v>9</v>
      </c>
      <c r="G1830" s="2" t="s">
        <v>64</v>
      </c>
      <c r="H1830" s="17" t="s">
        <v>4647</v>
      </c>
      <c r="I1830" s="17" t="s">
        <v>66</v>
      </c>
      <c r="J1830" s="17">
        <v>5141</v>
      </c>
    </row>
    <row r="1831" spans="2:10" ht="30" x14ac:dyDescent="0.25">
      <c r="B1831" s="2" t="s">
        <v>4600</v>
      </c>
      <c r="C1831" s="2" t="s">
        <v>4643</v>
      </c>
      <c r="D1831" s="2">
        <v>19002</v>
      </c>
      <c r="E1831" s="2" t="s">
        <v>4648</v>
      </c>
      <c r="F1831" s="2" t="s">
        <v>81</v>
      </c>
      <c r="G1831" s="2" t="s">
        <v>49</v>
      </c>
      <c r="H1831" s="17" t="s">
        <v>4649</v>
      </c>
      <c r="I1831" s="17" t="s">
        <v>51</v>
      </c>
      <c r="J1831" s="17">
        <v>5242</v>
      </c>
    </row>
    <row r="1832" spans="2:10" ht="30" x14ac:dyDescent="0.25">
      <c r="B1832" s="2" t="s">
        <v>4600</v>
      </c>
      <c r="C1832" s="2" t="s">
        <v>4643</v>
      </c>
      <c r="D1832" s="2">
        <v>19004</v>
      </c>
      <c r="E1832" s="2" t="s">
        <v>4650</v>
      </c>
      <c r="F1832" s="2" t="s">
        <v>9</v>
      </c>
      <c r="G1832" s="2" t="s">
        <v>64</v>
      </c>
      <c r="H1832" s="17" t="s">
        <v>4651</v>
      </c>
      <c r="I1832" s="17" t="s">
        <v>66</v>
      </c>
      <c r="J1832" s="17">
        <v>5307</v>
      </c>
    </row>
    <row r="1833" spans="2:10" ht="30" x14ac:dyDescent="0.25">
      <c r="B1833" s="2" t="s">
        <v>4600</v>
      </c>
      <c r="C1833" s="2" t="s">
        <v>4643</v>
      </c>
      <c r="D1833" s="2">
        <v>19005</v>
      </c>
      <c r="E1833" s="2" t="s">
        <v>4652</v>
      </c>
      <c r="F1833" s="2" t="s">
        <v>9</v>
      </c>
      <c r="G1833" s="2" t="s">
        <v>64</v>
      </c>
      <c r="H1833" s="17" t="s">
        <v>4653</v>
      </c>
      <c r="I1833" s="17" t="s">
        <v>66</v>
      </c>
      <c r="J1833" s="17">
        <v>10868</v>
      </c>
    </row>
    <row r="1834" spans="2:10" ht="30" x14ac:dyDescent="0.25">
      <c r="B1834" s="2" t="s">
        <v>4600</v>
      </c>
      <c r="C1834" s="2" t="s">
        <v>4643</v>
      </c>
      <c r="D1834" s="2">
        <v>19004</v>
      </c>
      <c r="E1834" s="2" t="s">
        <v>4654</v>
      </c>
      <c r="F1834" s="2" t="s">
        <v>81</v>
      </c>
      <c r="G1834" s="2" t="s">
        <v>74</v>
      </c>
      <c r="H1834" s="17" t="s">
        <v>4655</v>
      </c>
      <c r="I1834" s="17" t="s">
        <v>57</v>
      </c>
      <c r="J1834" s="17">
        <v>13273</v>
      </c>
    </row>
    <row r="1835" spans="2:10" ht="30" x14ac:dyDescent="0.25">
      <c r="B1835" s="2" t="s">
        <v>4600</v>
      </c>
      <c r="C1835" s="2" t="s">
        <v>4643</v>
      </c>
      <c r="D1835" s="2">
        <v>19001</v>
      </c>
      <c r="E1835" s="2" t="s">
        <v>4656</v>
      </c>
      <c r="F1835" s="2" t="s">
        <v>9</v>
      </c>
      <c r="G1835" s="2" t="s">
        <v>359</v>
      </c>
      <c r="H1835" s="17" t="s">
        <v>4657</v>
      </c>
      <c r="I1835" s="17" t="s">
        <v>57</v>
      </c>
      <c r="J1835" s="17">
        <v>14401</v>
      </c>
    </row>
    <row r="1836" spans="2:10" ht="30" x14ac:dyDescent="0.25">
      <c r="B1836" s="2" t="s">
        <v>4600</v>
      </c>
      <c r="C1836" s="2" t="s">
        <v>4658</v>
      </c>
      <c r="D1836" s="2">
        <v>19195</v>
      </c>
      <c r="E1836" s="2" t="s">
        <v>4659</v>
      </c>
      <c r="F1836" s="2" t="s">
        <v>9</v>
      </c>
      <c r="G1836" s="2" t="s">
        <v>64</v>
      </c>
      <c r="H1836" s="17" t="s">
        <v>4660</v>
      </c>
      <c r="I1836" s="17" t="s">
        <v>66</v>
      </c>
      <c r="J1836" s="17">
        <v>5259</v>
      </c>
    </row>
    <row r="1837" spans="2:10" ht="30" x14ac:dyDescent="0.25">
      <c r="B1837" s="2" t="s">
        <v>4600</v>
      </c>
      <c r="C1837" s="2" t="s">
        <v>4658</v>
      </c>
      <c r="D1837" s="2">
        <v>19195</v>
      </c>
      <c r="E1837" s="2" t="s">
        <v>4659</v>
      </c>
      <c r="F1837" s="2" t="s">
        <v>81</v>
      </c>
      <c r="G1837" s="2" t="s">
        <v>64</v>
      </c>
      <c r="H1837" s="17" t="s">
        <v>4660</v>
      </c>
      <c r="I1837" s="17" t="s">
        <v>66</v>
      </c>
      <c r="J1837" s="17">
        <v>5260</v>
      </c>
    </row>
    <row r="1838" spans="2:10" ht="30" x14ac:dyDescent="0.25">
      <c r="B1838" s="2" t="s">
        <v>4600</v>
      </c>
      <c r="C1838" s="2" t="s">
        <v>4661</v>
      </c>
      <c r="D1838" s="2">
        <v>19004</v>
      </c>
      <c r="E1838" s="2" t="s">
        <v>4662</v>
      </c>
      <c r="F1838" s="2" t="s">
        <v>9</v>
      </c>
      <c r="G1838" s="2" t="s">
        <v>249</v>
      </c>
      <c r="H1838" s="17" t="s">
        <v>4663</v>
      </c>
      <c r="I1838" s="17" t="s">
        <v>251</v>
      </c>
      <c r="J1838" s="17">
        <v>10271</v>
      </c>
    </row>
    <row r="1839" spans="2:10" ht="30" x14ac:dyDescent="0.25">
      <c r="B1839" s="2" t="s">
        <v>4600</v>
      </c>
      <c r="C1839" s="2" t="s">
        <v>4664</v>
      </c>
      <c r="D1839" s="2">
        <v>19268</v>
      </c>
      <c r="E1839" s="2" t="s">
        <v>4665</v>
      </c>
      <c r="F1839" s="2" t="s">
        <v>9</v>
      </c>
      <c r="G1839" s="2" t="s">
        <v>64</v>
      </c>
      <c r="H1839" s="17" t="s">
        <v>4666</v>
      </c>
      <c r="I1839" s="17" t="s">
        <v>66</v>
      </c>
      <c r="J1839" s="17">
        <v>4859</v>
      </c>
    </row>
    <row r="1840" spans="2:10" ht="30" x14ac:dyDescent="0.25">
      <c r="B1840" s="2" t="s">
        <v>4600</v>
      </c>
      <c r="C1840" s="2" t="s">
        <v>4667</v>
      </c>
      <c r="D1840" s="2">
        <v>19300</v>
      </c>
      <c r="E1840" s="2" t="s">
        <v>4668</v>
      </c>
      <c r="F1840" s="2" t="s">
        <v>81</v>
      </c>
      <c r="G1840" s="2" t="s">
        <v>49</v>
      </c>
      <c r="H1840" s="17" t="s">
        <v>4669</v>
      </c>
      <c r="I1840" s="17" t="s">
        <v>51</v>
      </c>
      <c r="J1840" s="17">
        <v>5251</v>
      </c>
    </row>
    <row r="1841" spans="2:10" ht="30" x14ac:dyDescent="0.25">
      <c r="B1841" s="2" t="s">
        <v>4600</v>
      </c>
      <c r="C1841" s="2" t="s">
        <v>4670</v>
      </c>
      <c r="D1841" s="2">
        <v>19262</v>
      </c>
      <c r="E1841" s="2" t="s">
        <v>4671</v>
      </c>
      <c r="F1841" s="2" t="s">
        <v>9</v>
      </c>
      <c r="G1841" s="2" t="s">
        <v>64</v>
      </c>
      <c r="H1841" s="17" t="s">
        <v>4672</v>
      </c>
      <c r="I1841" s="17" t="s">
        <v>66</v>
      </c>
      <c r="J1841" s="17">
        <v>5106</v>
      </c>
    </row>
    <row r="1842" spans="2:10" ht="30" x14ac:dyDescent="0.25">
      <c r="B1842" s="2" t="s">
        <v>4600</v>
      </c>
      <c r="C1842" s="2" t="s">
        <v>4670</v>
      </c>
      <c r="D1842" s="2">
        <v>19262</v>
      </c>
      <c r="E1842" s="2" t="s">
        <v>4673</v>
      </c>
      <c r="F1842" s="2" t="s">
        <v>81</v>
      </c>
      <c r="G1842" s="2" t="s">
        <v>64</v>
      </c>
      <c r="H1842" s="17" t="s">
        <v>4674</v>
      </c>
      <c r="I1842" s="17" t="s">
        <v>66</v>
      </c>
      <c r="J1842" s="17">
        <v>5304</v>
      </c>
    </row>
    <row r="1843" spans="2:10" ht="30" x14ac:dyDescent="0.25">
      <c r="B1843" s="2" t="s">
        <v>4600</v>
      </c>
      <c r="C1843" s="2" t="s">
        <v>4675</v>
      </c>
      <c r="D1843" s="2">
        <v>19250</v>
      </c>
      <c r="E1843" s="2" t="s">
        <v>4676</v>
      </c>
      <c r="F1843" s="2" t="s">
        <v>81</v>
      </c>
      <c r="G1843" s="2" t="s">
        <v>64</v>
      </c>
      <c r="H1843" s="17" t="s">
        <v>4677</v>
      </c>
      <c r="I1843" s="17" t="s">
        <v>66</v>
      </c>
      <c r="J1843" s="17">
        <v>5261</v>
      </c>
    </row>
    <row r="1844" spans="2:10" ht="30" x14ac:dyDescent="0.25">
      <c r="B1844" s="2" t="s">
        <v>4600</v>
      </c>
      <c r="C1844" s="2" t="s">
        <v>4678</v>
      </c>
      <c r="D1844" s="2">
        <v>19190</v>
      </c>
      <c r="E1844" s="2" t="s">
        <v>4679</v>
      </c>
      <c r="F1844" s="2" t="s">
        <v>81</v>
      </c>
      <c r="G1844" s="2" t="s">
        <v>49</v>
      </c>
      <c r="H1844" s="17" t="s">
        <v>4680</v>
      </c>
      <c r="I1844" s="17" t="s">
        <v>51</v>
      </c>
      <c r="J1844" s="17">
        <v>4882</v>
      </c>
    </row>
    <row r="1845" spans="2:10" ht="30" x14ac:dyDescent="0.25">
      <c r="B1845" s="2" t="s">
        <v>4600</v>
      </c>
      <c r="C1845" s="2" t="s">
        <v>4678</v>
      </c>
      <c r="D1845" s="2">
        <v>19190</v>
      </c>
      <c r="E1845" s="2" t="s">
        <v>4681</v>
      </c>
      <c r="F1845" s="2" t="s">
        <v>81</v>
      </c>
      <c r="G1845" s="2" t="s">
        <v>64</v>
      </c>
      <c r="H1845" s="17" t="s">
        <v>4682</v>
      </c>
      <c r="I1845" s="17" t="s">
        <v>66</v>
      </c>
      <c r="J1845" s="17">
        <v>11438</v>
      </c>
    </row>
    <row r="1846" spans="2:10" ht="45" x14ac:dyDescent="0.25">
      <c r="B1846" s="2" t="s">
        <v>4600</v>
      </c>
      <c r="C1846" s="2" t="s">
        <v>4683</v>
      </c>
      <c r="D1846" s="2">
        <v>19268</v>
      </c>
      <c r="E1846" s="2" t="s">
        <v>4684</v>
      </c>
      <c r="F1846" s="2" t="s">
        <v>81</v>
      </c>
      <c r="G1846" s="2" t="s">
        <v>4685</v>
      </c>
      <c r="H1846" s="17" t="s">
        <v>4686</v>
      </c>
      <c r="I1846" s="17" t="s">
        <v>57</v>
      </c>
      <c r="J1846" s="17">
        <v>4408</v>
      </c>
    </row>
    <row r="1847" spans="2:10" ht="45" x14ac:dyDescent="0.25">
      <c r="B1847" s="2" t="s">
        <v>4600</v>
      </c>
      <c r="C1847" s="2" t="s">
        <v>4683</v>
      </c>
      <c r="D1847" s="2">
        <v>19268</v>
      </c>
      <c r="E1847" s="2" t="s">
        <v>4687</v>
      </c>
      <c r="F1847" s="2" t="s">
        <v>9</v>
      </c>
      <c r="G1847" s="2" t="s">
        <v>4688</v>
      </c>
      <c r="H1847" s="17" t="s">
        <v>4689</v>
      </c>
      <c r="I1847" s="17" t="s">
        <v>57</v>
      </c>
      <c r="J1847" s="17">
        <v>13333</v>
      </c>
    </row>
    <row r="1848" spans="2:10" ht="30" x14ac:dyDescent="0.25">
      <c r="B1848" s="2" t="s">
        <v>4600</v>
      </c>
      <c r="C1848" s="2" t="s">
        <v>4690</v>
      </c>
      <c r="D1848" s="2">
        <v>19192</v>
      </c>
      <c r="E1848" s="2" t="s">
        <v>4691</v>
      </c>
      <c r="F1848" s="2" t="s">
        <v>9</v>
      </c>
      <c r="G1848" s="2" t="s">
        <v>64</v>
      </c>
      <c r="H1848" s="17" t="s">
        <v>4692</v>
      </c>
      <c r="I1848" s="17" t="s">
        <v>66</v>
      </c>
      <c r="J1848" s="17">
        <v>4827</v>
      </c>
    </row>
    <row r="1849" spans="2:10" ht="30" x14ac:dyDescent="0.25">
      <c r="B1849" s="2" t="s">
        <v>4693</v>
      </c>
      <c r="C1849" s="2" t="s">
        <v>4694</v>
      </c>
      <c r="D1849" s="2">
        <v>20809</v>
      </c>
      <c r="E1849" s="2" t="s">
        <v>4695</v>
      </c>
      <c r="F1849" s="2" t="s">
        <v>81</v>
      </c>
      <c r="G1849" s="2" t="s">
        <v>155</v>
      </c>
      <c r="H1849" s="17" t="s">
        <v>4696</v>
      </c>
      <c r="I1849" s="17" t="s">
        <v>57</v>
      </c>
      <c r="J1849" s="17">
        <v>14195</v>
      </c>
    </row>
    <row r="1850" spans="2:10" ht="30" x14ac:dyDescent="0.25">
      <c r="B1850" s="2" t="s">
        <v>4693</v>
      </c>
      <c r="C1850" s="2" t="s">
        <v>4697</v>
      </c>
      <c r="D1850" s="2">
        <v>20140</v>
      </c>
      <c r="E1850" s="2" t="s">
        <v>4698</v>
      </c>
      <c r="F1850" s="2" t="s">
        <v>54</v>
      </c>
      <c r="G1850" s="2" t="s">
        <v>1647</v>
      </c>
      <c r="H1850" s="17" t="s">
        <v>4699</v>
      </c>
      <c r="I1850" s="17" t="s">
        <v>57</v>
      </c>
      <c r="J1850" s="17">
        <v>10340</v>
      </c>
    </row>
    <row r="1851" spans="2:10" ht="30" x14ac:dyDescent="0.25">
      <c r="B1851" s="2" t="s">
        <v>4693</v>
      </c>
      <c r="C1851" s="2" t="s">
        <v>4697</v>
      </c>
      <c r="D1851" s="2">
        <v>20140</v>
      </c>
      <c r="E1851" s="2" t="s">
        <v>4700</v>
      </c>
      <c r="F1851" s="2" t="s">
        <v>9</v>
      </c>
      <c r="G1851" s="2" t="s">
        <v>49</v>
      </c>
      <c r="H1851" s="17" t="s">
        <v>4701</v>
      </c>
      <c r="I1851" s="17" t="s">
        <v>51</v>
      </c>
      <c r="J1851" s="17">
        <v>12647</v>
      </c>
    </row>
    <row r="1852" spans="2:10" ht="30" x14ac:dyDescent="0.25">
      <c r="B1852" s="2" t="s">
        <v>4693</v>
      </c>
      <c r="C1852" s="2" t="s">
        <v>4702</v>
      </c>
      <c r="D1852" s="2">
        <v>20500</v>
      </c>
      <c r="E1852" s="2" t="s">
        <v>4703</v>
      </c>
      <c r="F1852" s="2" t="s">
        <v>54</v>
      </c>
      <c r="G1852" s="2" t="s">
        <v>82</v>
      </c>
      <c r="H1852" s="17" t="s">
        <v>4704</v>
      </c>
      <c r="I1852" s="17" t="s">
        <v>57</v>
      </c>
      <c r="J1852" s="17">
        <v>36</v>
      </c>
    </row>
    <row r="1853" spans="2:10" ht="30" x14ac:dyDescent="0.25">
      <c r="B1853" s="2" t="s">
        <v>4693</v>
      </c>
      <c r="C1853" s="2" t="s">
        <v>4702</v>
      </c>
      <c r="D1853" s="2">
        <v>20500</v>
      </c>
      <c r="E1853" s="2" t="s">
        <v>4705</v>
      </c>
      <c r="F1853" s="2" t="s">
        <v>9</v>
      </c>
      <c r="G1853" s="2" t="s">
        <v>85</v>
      </c>
      <c r="H1853" s="17" t="s">
        <v>4706</v>
      </c>
      <c r="I1853" s="17" t="s">
        <v>66</v>
      </c>
      <c r="J1853" s="17">
        <v>97</v>
      </c>
    </row>
    <row r="1854" spans="2:10" ht="30" x14ac:dyDescent="0.25">
      <c r="B1854" s="2" t="s">
        <v>4693</v>
      </c>
      <c r="C1854" s="2" t="s">
        <v>4702</v>
      </c>
      <c r="D1854" s="2">
        <v>20500</v>
      </c>
      <c r="E1854" s="2" t="s">
        <v>4707</v>
      </c>
      <c r="F1854" s="2" t="s">
        <v>9</v>
      </c>
      <c r="G1854" s="2" t="s">
        <v>64</v>
      </c>
      <c r="H1854" s="17" t="s">
        <v>4708</v>
      </c>
      <c r="I1854" s="17" t="s">
        <v>66</v>
      </c>
      <c r="J1854" s="17">
        <v>12158</v>
      </c>
    </row>
    <row r="1855" spans="2:10" x14ac:dyDescent="0.25">
      <c r="B1855" s="2" t="s">
        <v>4693</v>
      </c>
      <c r="C1855" s="2" t="s">
        <v>4709</v>
      </c>
      <c r="D1855" s="2">
        <v>20720</v>
      </c>
      <c r="E1855" s="2" t="s">
        <v>4710</v>
      </c>
      <c r="F1855" s="2" t="s">
        <v>9</v>
      </c>
      <c r="G1855" s="2" t="s">
        <v>55</v>
      </c>
      <c r="H1855" s="17" t="s">
        <v>4711</v>
      </c>
      <c r="I1855" s="17" t="s">
        <v>146</v>
      </c>
      <c r="J1855" s="17">
        <v>89</v>
      </c>
    </row>
    <row r="1856" spans="2:10" x14ac:dyDescent="0.25">
      <c r="B1856" s="2" t="s">
        <v>4693</v>
      </c>
      <c r="C1856" s="2" t="s">
        <v>4709</v>
      </c>
      <c r="D1856" s="2">
        <v>20720</v>
      </c>
      <c r="E1856" s="2" t="s">
        <v>4712</v>
      </c>
      <c r="F1856" s="2" t="s">
        <v>54</v>
      </c>
      <c r="G1856" s="2" t="s">
        <v>82</v>
      </c>
      <c r="H1856" s="17" t="s">
        <v>4713</v>
      </c>
      <c r="I1856" s="17" t="s">
        <v>57</v>
      </c>
      <c r="J1856" s="17">
        <v>14451</v>
      </c>
    </row>
    <row r="1857" spans="2:10" x14ac:dyDescent="0.25">
      <c r="B1857" s="2" t="s">
        <v>4693</v>
      </c>
      <c r="C1857" s="2" t="s">
        <v>4714</v>
      </c>
      <c r="D1857" s="2">
        <v>20730</v>
      </c>
      <c r="E1857" s="2" t="s">
        <v>4715</v>
      </c>
      <c r="F1857" s="2" t="s">
        <v>81</v>
      </c>
      <c r="G1857" s="2" t="s">
        <v>64</v>
      </c>
      <c r="H1857" s="17" t="s">
        <v>4716</v>
      </c>
      <c r="I1857" s="17" t="s">
        <v>66</v>
      </c>
      <c r="J1857" s="17">
        <v>31</v>
      </c>
    </row>
    <row r="1858" spans="2:10" x14ac:dyDescent="0.25">
      <c r="B1858" s="2" t="s">
        <v>4693</v>
      </c>
      <c r="C1858" s="2" t="s">
        <v>4717</v>
      </c>
      <c r="D1858" s="2">
        <v>20200</v>
      </c>
      <c r="E1858" s="2" t="s">
        <v>4718</v>
      </c>
      <c r="F1858" s="2" t="s">
        <v>54</v>
      </c>
      <c r="G1858" s="2" t="s">
        <v>249</v>
      </c>
      <c r="H1858" s="17" t="s">
        <v>4719</v>
      </c>
      <c r="I1858" s="17" t="s">
        <v>251</v>
      </c>
      <c r="J1858" s="17">
        <v>69</v>
      </c>
    </row>
    <row r="1859" spans="2:10" x14ac:dyDescent="0.25">
      <c r="B1859" s="2" t="s">
        <v>4693</v>
      </c>
      <c r="C1859" s="2" t="s">
        <v>4717</v>
      </c>
      <c r="D1859" s="2">
        <v>20200</v>
      </c>
      <c r="E1859" s="2" t="s">
        <v>4720</v>
      </c>
      <c r="F1859" s="2" t="s">
        <v>9</v>
      </c>
      <c r="G1859" s="2" t="s">
        <v>64</v>
      </c>
      <c r="H1859" s="17" t="s">
        <v>4721</v>
      </c>
      <c r="I1859" s="17" t="s">
        <v>66</v>
      </c>
      <c r="J1859" s="17">
        <v>80</v>
      </c>
    </row>
    <row r="1860" spans="2:10" ht="30" x14ac:dyDescent="0.25">
      <c r="B1860" s="2" t="s">
        <v>4693</v>
      </c>
      <c r="C1860" s="2" t="s">
        <v>4717</v>
      </c>
      <c r="D1860" s="2">
        <v>20200</v>
      </c>
      <c r="E1860" s="2" t="s">
        <v>4722</v>
      </c>
      <c r="F1860" s="2" t="s">
        <v>81</v>
      </c>
      <c r="G1860" s="2" t="s">
        <v>64</v>
      </c>
      <c r="H1860" s="17" t="s">
        <v>4723</v>
      </c>
      <c r="I1860" s="17" t="s">
        <v>66</v>
      </c>
      <c r="J1860" s="17">
        <v>139</v>
      </c>
    </row>
    <row r="1861" spans="2:10" x14ac:dyDescent="0.25">
      <c r="B1861" s="2" t="s">
        <v>4693</v>
      </c>
      <c r="C1861" s="2" t="s">
        <v>4717</v>
      </c>
      <c r="D1861" s="2">
        <v>20200</v>
      </c>
      <c r="E1861" s="2" t="s">
        <v>4724</v>
      </c>
      <c r="F1861" s="2" t="s">
        <v>9</v>
      </c>
      <c r="G1861" s="2" t="s">
        <v>64</v>
      </c>
      <c r="H1861" s="17" t="s">
        <v>4725</v>
      </c>
      <c r="I1861" s="17" t="s">
        <v>66</v>
      </c>
      <c r="J1861" s="17">
        <v>144</v>
      </c>
    </row>
    <row r="1862" spans="2:10" x14ac:dyDescent="0.25">
      <c r="B1862" s="2" t="s">
        <v>4693</v>
      </c>
      <c r="C1862" s="2" t="s">
        <v>4726</v>
      </c>
      <c r="D1862" s="2">
        <v>20570</v>
      </c>
      <c r="E1862" s="2" t="s">
        <v>4727</v>
      </c>
      <c r="F1862" s="2" t="s">
        <v>54</v>
      </c>
      <c r="G1862" s="2" t="s">
        <v>55</v>
      </c>
      <c r="H1862" s="17" t="s">
        <v>4728</v>
      </c>
      <c r="I1862" s="17" t="s">
        <v>146</v>
      </c>
      <c r="J1862" s="17">
        <v>13520</v>
      </c>
    </row>
    <row r="1863" spans="2:10" x14ac:dyDescent="0.25">
      <c r="B1863" s="2" t="s">
        <v>4693</v>
      </c>
      <c r="C1863" s="2" t="s">
        <v>4726</v>
      </c>
      <c r="D1863" s="2">
        <v>20570</v>
      </c>
      <c r="E1863" s="2" t="s">
        <v>4729</v>
      </c>
      <c r="F1863" s="2" t="s">
        <v>54</v>
      </c>
      <c r="G1863" s="2" t="s">
        <v>82</v>
      </c>
      <c r="H1863" s="17" t="s">
        <v>4730</v>
      </c>
      <c r="I1863" s="17" t="s">
        <v>57</v>
      </c>
      <c r="J1863" s="17">
        <v>13788</v>
      </c>
    </row>
    <row r="1864" spans="2:10" x14ac:dyDescent="0.25">
      <c r="B1864" s="2" t="s">
        <v>4693</v>
      </c>
      <c r="C1864" s="2" t="s">
        <v>4731</v>
      </c>
      <c r="D1864" s="2">
        <v>20829</v>
      </c>
      <c r="E1864" s="2" t="s">
        <v>4732</v>
      </c>
      <c r="F1864" s="2" t="s">
        <v>81</v>
      </c>
      <c r="G1864" s="2" t="s">
        <v>49</v>
      </c>
      <c r="H1864" s="17" t="s">
        <v>4733</v>
      </c>
      <c r="I1864" s="17" t="s">
        <v>51</v>
      </c>
      <c r="J1864" s="17">
        <v>70</v>
      </c>
    </row>
    <row r="1865" spans="2:10" x14ac:dyDescent="0.25">
      <c r="B1865" s="2" t="s">
        <v>4693</v>
      </c>
      <c r="C1865" s="2" t="s">
        <v>4731</v>
      </c>
      <c r="D1865" s="2">
        <v>20829</v>
      </c>
      <c r="E1865" s="2" t="s">
        <v>4734</v>
      </c>
      <c r="F1865" s="2" t="s">
        <v>9</v>
      </c>
      <c r="G1865" s="2" t="s">
        <v>49</v>
      </c>
      <c r="H1865" s="17" t="s">
        <v>4735</v>
      </c>
      <c r="I1865" s="17" t="s">
        <v>51</v>
      </c>
      <c r="J1865" s="17">
        <v>71</v>
      </c>
    </row>
    <row r="1866" spans="2:10" ht="45" x14ac:dyDescent="0.25">
      <c r="B1866" s="2" t="s">
        <v>4693</v>
      </c>
      <c r="C1866" s="2" t="s">
        <v>4736</v>
      </c>
      <c r="D1866" s="2">
        <v>20160</v>
      </c>
      <c r="E1866" s="2" t="s">
        <v>4737</v>
      </c>
      <c r="F1866" s="2" t="s">
        <v>54</v>
      </c>
      <c r="G1866" s="2" t="s">
        <v>249</v>
      </c>
      <c r="H1866" s="17" t="s">
        <v>4738</v>
      </c>
      <c r="I1866" s="17" t="s">
        <v>251</v>
      </c>
      <c r="J1866" s="17">
        <v>27</v>
      </c>
    </row>
    <row r="1867" spans="2:10" ht="45" x14ac:dyDescent="0.25">
      <c r="B1867" s="2" t="s">
        <v>4693</v>
      </c>
      <c r="C1867" s="2" t="s">
        <v>4736</v>
      </c>
      <c r="D1867" s="2">
        <v>20015</v>
      </c>
      <c r="E1867" s="2" t="s">
        <v>4739</v>
      </c>
      <c r="F1867" s="2" t="s">
        <v>54</v>
      </c>
      <c r="G1867" s="2" t="s">
        <v>82</v>
      </c>
      <c r="H1867" s="17" t="s">
        <v>4740</v>
      </c>
      <c r="I1867" s="17" t="s">
        <v>57</v>
      </c>
      <c r="J1867" s="17">
        <v>35</v>
      </c>
    </row>
    <row r="1868" spans="2:10" ht="45" x14ac:dyDescent="0.25">
      <c r="B1868" s="2" t="s">
        <v>4693</v>
      </c>
      <c r="C1868" s="2" t="s">
        <v>4736</v>
      </c>
      <c r="D1868" s="2">
        <v>20014</v>
      </c>
      <c r="E1868" s="2" t="s">
        <v>4741</v>
      </c>
      <c r="F1868" s="2" t="s">
        <v>9</v>
      </c>
      <c r="G1868" s="2" t="s">
        <v>64</v>
      </c>
      <c r="H1868" s="17" t="s">
        <v>4742</v>
      </c>
      <c r="I1868" s="17" t="s">
        <v>66</v>
      </c>
      <c r="J1868" s="17">
        <v>79</v>
      </c>
    </row>
    <row r="1869" spans="2:10" ht="45" x14ac:dyDescent="0.25">
      <c r="B1869" s="2" t="s">
        <v>4693</v>
      </c>
      <c r="C1869" s="2" t="s">
        <v>4736</v>
      </c>
      <c r="D1869" s="2">
        <v>20009</v>
      </c>
      <c r="E1869" s="2" t="s">
        <v>4743</v>
      </c>
      <c r="F1869" s="2" t="s">
        <v>81</v>
      </c>
      <c r="G1869" s="2" t="s">
        <v>64</v>
      </c>
      <c r="H1869" s="17" t="s">
        <v>4744</v>
      </c>
      <c r="I1869" s="17" t="s">
        <v>66</v>
      </c>
      <c r="J1869" s="17">
        <v>84</v>
      </c>
    </row>
    <row r="1870" spans="2:10" ht="45" x14ac:dyDescent="0.25">
      <c r="B1870" s="2" t="s">
        <v>4693</v>
      </c>
      <c r="C1870" s="2" t="s">
        <v>4736</v>
      </c>
      <c r="D1870" s="2">
        <v>20160</v>
      </c>
      <c r="E1870" s="2" t="s">
        <v>4745</v>
      </c>
      <c r="F1870" s="2" t="s">
        <v>81</v>
      </c>
      <c r="G1870" s="2" t="s">
        <v>49</v>
      </c>
      <c r="H1870" s="17" t="s">
        <v>4746</v>
      </c>
      <c r="I1870" s="17" t="s">
        <v>51</v>
      </c>
      <c r="J1870" s="17">
        <v>110</v>
      </c>
    </row>
    <row r="1871" spans="2:10" ht="45" x14ac:dyDescent="0.25">
      <c r="B1871" s="2" t="s">
        <v>4693</v>
      </c>
      <c r="C1871" s="2" t="s">
        <v>4736</v>
      </c>
      <c r="D1871" s="2">
        <v>20012</v>
      </c>
      <c r="E1871" s="2" t="s">
        <v>4747</v>
      </c>
      <c r="F1871" s="2" t="s">
        <v>9</v>
      </c>
      <c r="G1871" s="2" t="s">
        <v>55</v>
      </c>
      <c r="H1871" s="17" t="s">
        <v>4748</v>
      </c>
      <c r="I1871" s="17" t="s">
        <v>146</v>
      </c>
      <c r="J1871" s="17">
        <v>11154</v>
      </c>
    </row>
    <row r="1872" spans="2:10" ht="30" x14ac:dyDescent="0.25">
      <c r="B1872" s="2" t="s">
        <v>4693</v>
      </c>
      <c r="C1872" s="2" t="s">
        <v>4749</v>
      </c>
      <c r="D1872" s="2">
        <v>20600</v>
      </c>
      <c r="E1872" s="2" t="s">
        <v>4750</v>
      </c>
      <c r="F1872" s="2" t="s">
        <v>54</v>
      </c>
      <c r="G1872" s="2" t="s">
        <v>4751</v>
      </c>
      <c r="H1872" s="17" t="s">
        <v>4752</v>
      </c>
      <c r="I1872" s="17" t="s">
        <v>146</v>
      </c>
      <c r="J1872" s="17">
        <v>23</v>
      </c>
    </row>
    <row r="1873" spans="2:10" x14ac:dyDescent="0.25">
      <c r="B1873" s="2" t="s">
        <v>4693</v>
      </c>
      <c r="C1873" s="2" t="s">
        <v>4753</v>
      </c>
      <c r="D1873" s="2">
        <v>20870</v>
      </c>
      <c r="E1873" s="2" t="s">
        <v>4754</v>
      </c>
      <c r="F1873" s="2" t="s">
        <v>81</v>
      </c>
      <c r="G1873" s="2" t="s">
        <v>64</v>
      </c>
      <c r="H1873" s="17" t="s">
        <v>4755</v>
      </c>
      <c r="I1873" s="17" t="s">
        <v>66</v>
      </c>
      <c r="J1873" s="17">
        <v>115</v>
      </c>
    </row>
    <row r="1874" spans="2:10" x14ac:dyDescent="0.25">
      <c r="B1874" s="2" t="s">
        <v>4693</v>
      </c>
      <c r="C1874" s="2" t="s">
        <v>4756</v>
      </c>
      <c r="D1874" s="2">
        <v>20100</v>
      </c>
      <c r="E1874" s="2" t="s">
        <v>4757</v>
      </c>
      <c r="F1874" s="2" t="s">
        <v>9</v>
      </c>
      <c r="G1874" s="2" t="s">
        <v>249</v>
      </c>
      <c r="H1874" s="17" t="s">
        <v>4758</v>
      </c>
      <c r="I1874" s="17" t="s">
        <v>251</v>
      </c>
      <c r="J1874" s="17">
        <v>72</v>
      </c>
    </row>
    <row r="1875" spans="2:10" x14ac:dyDescent="0.25">
      <c r="B1875" s="2" t="s">
        <v>4693</v>
      </c>
      <c r="C1875" s="2" t="s">
        <v>4759</v>
      </c>
      <c r="D1875" s="2">
        <v>20540</v>
      </c>
      <c r="E1875" s="2" t="s">
        <v>4760</v>
      </c>
      <c r="F1875" s="2" t="s">
        <v>81</v>
      </c>
      <c r="G1875" s="2" t="s">
        <v>64</v>
      </c>
      <c r="H1875" s="17" t="s">
        <v>4761</v>
      </c>
      <c r="I1875" s="17" t="s">
        <v>66</v>
      </c>
      <c r="J1875" s="17">
        <v>12159</v>
      </c>
    </row>
    <row r="1876" spans="2:10" x14ac:dyDescent="0.25">
      <c r="B1876" s="2" t="s">
        <v>4693</v>
      </c>
      <c r="C1876" s="2" t="s">
        <v>4762</v>
      </c>
      <c r="D1876" s="2">
        <v>20120</v>
      </c>
      <c r="E1876" s="2" t="s">
        <v>4763</v>
      </c>
      <c r="F1876" s="2" t="s">
        <v>54</v>
      </c>
      <c r="G1876" s="2" t="s">
        <v>55</v>
      </c>
      <c r="H1876" s="17" t="s">
        <v>4764</v>
      </c>
      <c r="I1876" s="17" t="s">
        <v>146</v>
      </c>
      <c r="J1876" s="17">
        <v>20</v>
      </c>
    </row>
    <row r="1877" spans="2:10" x14ac:dyDescent="0.25">
      <c r="B1877" s="2" t="s">
        <v>4693</v>
      </c>
      <c r="C1877" s="2" t="s">
        <v>4762</v>
      </c>
      <c r="D1877" s="2">
        <v>20120</v>
      </c>
      <c r="E1877" s="2" t="s">
        <v>4765</v>
      </c>
      <c r="F1877" s="2" t="s">
        <v>81</v>
      </c>
      <c r="G1877" s="2" t="s">
        <v>85</v>
      </c>
      <c r="H1877" s="17" t="s">
        <v>4766</v>
      </c>
      <c r="I1877" s="17" t="s">
        <v>66</v>
      </c>
      <c r="J1877" s="17">
        <v>112</v>
      </c>
    </row>
    <row r="1878" spans="2:10" x14ac:dyDescent="0.25">
      <c r="B1878" s="2" t="s">
        <v>4693</v>
      </c>
      <c r="C1878" s="2" t="s">
        <v>4762</v>
      </c>
      <c r="D1878" s="2">
        <v>20120</v>
      </c>
      <c r="E1878" s="2" t="s">
        <v>4767</v>
      </c>
      <c r="F1878" s="2" t="s">
        <v>9</v>
      </c>
      <c r="G1878" s="2" t="s">
        <v>64</v>
      </c>
      <c r="H1878" s="17" t="s">
        <v>4768</v>
      </c>
      <c r="I1878" s="17" t="s">
        <v>66</v>
      </c>
      <c r="J1878" s="17">
        <v>12045</v>
      </c>
    </row>
    <row r="1879" spans="2:10" x14ac:dyDescent="0.25">
      <c r="B1879" s="2" t="s">
        <v>4693</v>
      </c>
      <c r="C1879" s="2" t="s">
        <v>4762</v>
      </c>
      <c r="D1879" s="2">
        <v>20120</v>
      </c>
      <c r="E1879" s="2" t="s">
        <v>4767</v>
      </c>
      <c r="F1879" s="2" t="s">
        <v>81</v>
      </c>
      <c r="G1879" s="2" t="s">
        <v>64</v>
      </c>
      <c r="H1879" s="17" t="s">
        <v>4769</v>
      </c>
      <c r="I1879" s="17" t="s">
        <v>66</v>
      </c>
      <c r="J1879" s="17">
        <v>12046</v>
      </c>
    </row>
    <row r="1880" spans="2:10" x14ac:dyDescent="0.25">
      <c r="B1880" s="2" t="s">
        <v>4693</v>
      </c>
      <c r="C1880" s="2" t="s">
        <v>4770</v>
      </c>
      <c r="D1880" s="2">
        <v>20280</v>
      </c>
      <c r="E1880" s="2" t="s">
        <v>4771</v>
      </c>
      <c r="F1880" s="2" t="s">
        <v>54</v>
      </c>
      <c r="G1880" s="2" t="s">
        <v>249</v>
      </c>
      <c r="H1880" s="17" t="s">
        <v>4772</v>
      </c>
      <c r="I1880" s="17" t="s">
        <v>251</v>
      </c>
      <c r="J1880" s="17">
        <v>28</v>
      </c>
    </row>
    <row r="1881" spans="2:10" ht="45" x14ac:dyDescent="0.25">
      <c r="B1881" s="2" t="s">
        <v>4693</v>
      </c>
      <c r="C1881" s="2" t="s">
        <v>4773</v>
      </c>
      <c r="D1881" s="2">
        <v>20213</v>
      </c>
      <c r="E1881" s="2" t="s">
        <v>4774</v>
      </c>
      <c r="F1881" s="2" t="s">
        <v>81</v>
      </c>
      <c r="G1881" s="2" t="s">
        <v>4775</v>
      </c>
      <c r="H1881" s="17" t="s">
        <v>4776</v>
      </c>
      <c r="I1881" s="17" t="s">
        <v>51</v>
      </c>
      <c r="J1881" s="17">
        <v>11904</v>
      </c>
    </row>
    <row r="1882" spans="2:10" x14ac:dyDescent="0.25">
      <c r="B1882" s="2" t="s">
        <v>4693</v>
      </c>
      <c r="C1882" s="2" t="s">
        <v>4777</v>
      </c>
      <c r="D1882" s="2">
        <v>20305</v>
      </c>
      <c r="E1882" s="2" t="s">
        <v>4778</v>
      </c>
      <c r="F1882" s="2" t="s">
        <v>54</v>
      </c>
      <c r="G1882" s="2" t="s">
        <v>249</v>
      </c>
      <c r="H1882" s="17" t="s">
        <v>4779</v>
      </c>
      <c r="I1882" s="17" t="s">
        <v>251</v>
      </c>
      <c r="J1882" s="17">
        <v>29</v>
      </c>
    </row>
    <row r="1883" spans="2:10" ht="30" x14ac:dyDescent="0.25">
      <c r="B1883" s="2" t="s">
        <v>4693</v>
      </c>
      <c r="C1883" s="2" t="s">
        <v>4777</v>
      </c>
      <c r="D1883" s="2">
        <v>20305</v>
      </c>
      <c r="E1883" s="2" t="s">
        <v>4780</v>
      </c>
      <c r="F1883" s="2" t="s">
        <v>9</v>
      </c>
      <c r="G1883" s="2" t="s">
        <v>64</v>
      </c>
      <c r="H1883" s="17" t="s">
        <v>4781</v>
      </c>
      <c r="I1883" s="17" t="s">
        <v>66</v>
      </c>
      <c r="J1883" s="17">
        <v>62</v>
      </c>
    </row>
    <row r="1884" spans="2:10" x14ac:dyDescent="0.25">
      <c r="B1884" s="2" t="s">
        <v>4693</v>
      </c>
      <c r="C1884" s="2" t="s">
        <v>4777</v>
      </c>
      <c r="D1884" s="2">
        <v>20305</v>
      </c>
      <c r="E1884" s="2" t="s">
        <v>4782</v>
      </c>
      <c r="F1884" s="2" t="s">
        <v>9</v>
      </c>
      <c r="G1884" s="2" t="s">
        <v>64</v>
      </c>
      <c r="H1884" s="17" t="s">
        <v>4783</v>
      </c>
      <c r="I1884" s="17" t="s">
        <v>66</v>
      </c>
      <c r="J1884" s="17">
        <v>102</v>
      </c>
    </row>
    <row r="1885" spans="2:10" x14ac:dyDescent="0.25">
      <c r="B1885" s="2" t="s">
        <v>4693</v>
      </c>
      <c r="C1885" s="2" t="s">
        <v>4777</v>
      </c>
      <c r="D1885" s="2">
        <v>20305</v>
      </c>
      <c r="E1885" s="2" t="s">
        <v>4784</v>
      </c>
      <c r="F1885" s="2" t="s">
        <v>54</v>
      </c>
      <c r="G1885" s="2" t="s">
        <v>64</v>
      </c>
      <c r="H1885" s="17" t="s">
        <v>4785</v>
      </c>
      <c r="I1885" s="17" t="s">
        <v>66</v>
      </c>
      <c r="J1885" s="17">
        <v>116</v>
      </c>
    </row>
    <row r="1886" spans="2:10" x14ac:dyDescent="0.25">
      <c r="B1886" s="2" t="s">
        <v>4693</v>
      </c>
      <c r="C1886" s="2" t="s">
        <v>4777</v>
      </c>
      <c r="D1886" s="2">
        <v>20305</v>
      </c>
      <c r="E1886" s="2" t="s">
        <v>4786</v>
      </c>
      <c r="F1886" s="2" t="s">
        <v>9</v>
      </c>
      <c r="G1886" s="2" t="s">
        <v>64</v>
      </c>
      <c r="H1886" s="17" t="s">
        <v>4787</v>
      </c>
      <c r="I1886" s="17" t="s">
        <v>66</v>
      </c>
      <c r="J1886" s="17">
        <v>122</v>
      </c>
    </row>
    <row r="1887" spans="2:10" ht="30" x14ac:dyDescent="0.25">
      <c r="B1887" s="2" t="s">
        <v>4693</v>
      </c>
      <c r="C1887" s="2" t="s">
        <v>4777</v>
      </c>
      <c r="D1887" s="2">
        <v>20305</v>
      </c>
      <c r="E1887" s="2" t="s">
        <v>4788</v>
      </c>
      <c r="F1887" s="2" t="s">
        <v>9</v>
      </c>
      <c r="G1887" s="2" t="s">
        <v>49</v>
      </c>
      <c r="H1887" s="17" t="s">
        <v>4789</v>
      </c>
      <c r="I1887" s="17" t="s">
        <v>51</v>
      </c>
      <c r="J1887" s="17">
        <v>125</v>
      </c>
    </row>
    <row r="1888" spans="2:10" ht="30" x14ac:dyDescent="0.25">
      <c r="B1888" s="2" t="s">
        <v>4693</v>
      </c>
      <c r="C1888" s="2" t="s">
        <v>4777</v>
      </c>
      <c r="D1888" s="2">
        <v>20305</v>
      </c>
      <c r="E1888" s="2" t="s">
        <v>4788</v>
      </c>
      <c r="F1888" s="2" t="s">
        <v>81</v>
      </c>
      <c r="G1888" s="2" t="s">
        <v>49</v>
      </c>
      <c r="H1888" s="17" t="s">
        <v>4789</v>
      </c>
      <c r="I1888" s="17" t="s">
        <v>51</v>
      </c>
      <c r="J1888" s="17">
        <v>126</v>
      </c>
    </row>
    <row r="1889" spans="2:10" x14ac:dyDescent="0.25">
      <c r="B1889" s="2" t="s">
        <v>4693</v>
      </c>
      <c r="C1889" s="2" t="s">
        <v>4777</v>
      </c>
      <c r="D1889" s="2">
        <v>20304</v>
      </c>
      <c r="E1889" s="2" t="s">
        <v>4790</v>
      </c>
      <c r="F1889" s="2" t="s">
        <v>9</v>
      </c>
      <c r="G1889" s="2" t="s">
        <v>64</v>
      </c>
      <c r="H1889" s="17" t="s">
        <v>4791</v>
      </c>
      <c r="I1889" s="17" t="s">
        <v>66</v>
      </c>
      <c r="J1889" s="17">
        <v>134</v>
      </c>
    </row>
    <row r="1890" spans="2:10" ht="30" x14ac:dyDescent="0.25">
      <c r="B1890" s="2" t="s">
        <v>4693</v>
      </c>
      <c r="C1890" s="2" t="s">
        <v>4777</v>
      </c>
      <c r="D1890" s="2">
        <v>20305</v>
      </c>
      <c r="E1890" s="2" t="s">
        <v>4792</v>
      </c>
      <c r="F1890" s="2" t="s">
        <v>54</v>
      </c>
      <c r="G1890" s="2" t="s">
        <v>4793</v>
      </c>
      <c r="H1890" s="17" t="s">
        <v>4794</v>
      </c>
      <c r="I1890" s="17" t="s">
        <v>57</v>
      </c>
      <c r="J1890" s="17">
        <v>147</v>
      </c>
    </row>
    <row r="1891" spans="2:10" x14ac:dyDescent="0.25">
      <c r="B1891" s="2" t="s">
        <v>4693</v>
      </c>
      <c r="C1891" s="2" t="s">
        <v>4777</v>
      </c>
      <c r="D1891" s="2">
        <v>20305</v>
      </c>
      <c r="E1891" s="2" t="s">
        <v>4795</v>
      </c>
      <c r="F1891" s="2" t="s">
        <v>9</v>
      </c>
      <c r="G1891" s="2" t="s">
        <v>64</v>
      </c>
      <c r="H1891" s="17" t="s">
        <v>4796</v>
      </c>
      <c r="I1891" s="17" t="s">
        <v>66</v>
      </c>
      <c r="J1891" s="17">
        <v>10891</v>
      </c>
    </row>
    <row r="1892" spans="2:10" x14ac:dyDescent="0.25">
      <c r="B1892" s="2" t="s">
        <v>4693</v>
      </c>
      <c r="C1892" s="2" t="s">
        <v>4777</v>
      </c>
      <c r="D1892" s="2">
        <v>20305</v>
      </c>
      <c r="E1892" s="2" t="s">
        <v>4797</v>
      </c>
      <c r="F1892" s="2" t="s">
        <v>9</v>
      </c>
      <c r="G1892" s="2" t="s">
        <v>645</v>
      </c>
      <c r="H1892" s="17" t="s">
        <v>4798</v>
      </c>
      <c r="I1892" s="17" t="s">
        <v>252</v>
      </c>
      <c r="J1892" s="17">
        <v>13489</v>
      </c>
    </row>
    <row r="1893" spans="2:10" x14ac:dyDescent="0.25">
      <c r="B1893" s="2" t="s">
        <v>4693</v>
      </c>
      <c r="C1893" s="2" t="s">
        <v>4777</v>
      </c>
      <c r="D1893" s="2">
        <v>20305</v>
      </c>
      <c r="E1893" s="2" t="s">
        <v>4799</v>
      </c>
      <c r="F1893" s="2" t="s">
        <v>9</v>
      </c>
      <c r="G1893" s="2" t="s">
        <v>1082</v>
      </c>
      <c r="H1893" s="17" t="s">
        <v>4800</v>
      </c>
      <c r="I1893" s="17" t="s">
        <v>57</v>
      </c>
      <c r="J1893" s="17">
        <v>14309</v>
      </c>
    </row>
    <row r="1894" spans="2:10" x14ac:dyDescent="0.25">
      <c r="B1894" s="2" t="s">
        <v>4693</v>
      </c>
      <c r="C1894" s="2" t="s">
        <v>4801</v>
      </c>
      <c r="D1894" s="2">
        <v>20249</v>
      </c>
      <c r="E1894" s="2" t="s">
        <v>4802</v>
      </c>
      <c r="F1894" s="2" t="s">
        <v>9</v>
      </c>
      <c r="G1894" s="2" t="s">
        <v>64</v>
      </c>
      <c r="H1894" s="17" t="s">
        <v>4803</v>
      </c>
      <c r="I1894" s="17" t="s">
        <v>66</v>
      </c>
      <c r="J1894" s="17">
        <v>64</v>
      </c>
    </row>
    <row r="1895" spans="2:10" ht="30" x14ac:dyDescent="0.25">
      <c r="B1895" s="2" t="s">
        <v>4693</v>
      </c>
      <c r="C1895" s="2" t="s">
        <v>4804</v>
      </c>
      <c r="D1895" s="2">
        <v>20160</v>
      </c>
      <c r="E1895" s="2" t="s">
        <v>4805</v>
      </c>
      <c r="F1895" s="2" t="s">
        <v>81</v>
      </c>
      <c r="G1895" s="2" t="s">
        <v>64</v>
      </c>
      <c r="H1895" s="17" t="s">
        <v>4806</v>
      </c>
      <c r="I1895" s="17" t="s">
        <v>66</v>
      </c>
      <c r="J1895" s="17">
        <v>46</v>
      </c>
    </row>
    <row r="1896" spans="2:10" ht="30" x14ac:dyDescent="0.25">
      <c r="B1896" s="2" t="s">
        <v>4693</v>
      </c>
      <c r="C1896" s="2" t="s">
        <v>4804</v>
      </c>
      <c r="D1896" s="2">
        <v>20160</v>
      </c>
      <c r="E1896" s="2" t="s">
        <v>4807</v>
      </c>
      <c r="F1896" s="2" t="s">
        <v>9</v>
      </c>
      <c r="G1896" s="2" t="s">
        <v>64</v>
      </c>
      <c r="H1896" s="17" t="s">
        <v>4808</v>
      </c>
      <c r="I1896" s="17" t="s">
        <v>66</v>
      </c>
      <c r="J1896" s="17">
        <v>63</v>
      </c>
    </row>
    <row r="1897" spans="2:10" x14ac:dyDescent="0.25">
      <c r="B1897" s="2" t="s">
        <v>4693</v>
      </c>
      <c r="C1897" s="2" t="s">
        <v>4809</v>
      </c>
      <c r="D1897" s="2">
        <v>20100</v>
      </c>
      <c r="E1897" s="2" t="s">
        <v>4810</v>
      </c>
      <c r="F1897" s="2" t="s">
        <v>54</v>
      </c>
      <c r="G1897" s="2" t="s">
        <v>249</v>
      </c>
      <c r="H1897" s="17" t="s">
        <v>4811</v>
      </c>
      <c r="I1897" s="17" t="s">
        <v>251</v>
      </c>
      <c r="J1897" s="17">
        <v>73</v>
      </c>
    </row>
    <row r="1898" spans="2:10" x14ac:dyDescent="0.25">
      <c r="B1898" s="2" t="s">
        <v>4693</v>
      </c>
      <c r="C1898" s="2" t="s">
        <v>4809</v>
      </c>
      <c r="D1898" s="2">
        <v>20100</v>
      </c>
      <c r="E1898" s="2" t="s">
        <v>4812</v>
      </c>
      <c r="F1898" s="2" t="s">
        <v>9</v>
      </c>
      <c r="G1898" s="2" t="s">
        <v>4813</v>
      </c>
      <c r="H1898" s="17" t="s">
        <v>4814</v>
      </c>
      <c r="I1898" s="17" t="s">
        <v>57</v>
      </c>
      <c r="J1898" s="17">
        <v>9512</v>
      </c>
    </row>
    <row r="1899" spans="2:10" x14ac:dyDescent="0.25">
      <c r="B1899" s="2" t="s">
        <v>4693</v>
      </c>
      <c r="C1899" s="2" t="s">
        <v>4809</v>
      </c>
      <c r="D1899" s="2">
        <v>20100</v>
      </c>
      <c r="E1899" s="2" t="s">
        <v>4810</v>
      </c>
      <c r="F1899" s="2" t="s">
        <v>81</v>
      </c>
      <c r="G1899" s="2" t="s">
        <v>249</v>
      </c>
      <c r="H1899" s="17" t="s">
        <v>4811</v>
      </c>
      <c r="I1899" s="17" t="s">
        <v>251</v>
      </c>
      <c r="J1899" s="17">
        <v>11537</v>
      </c>
    </row>
    <row r="1900" spans="2:10" ht="30" x14ac:dyDescent="0.25">
      <c r="B1900" s="2" t="s">
        <v>4693</v>
      </c>
      <c r="C1900" s="2" t="s">
        <v>4815</v>
      </c>
      <c r="D1900" s="2">
        <v>20180</v>
      </c>
      <c r="E1900" s="2" t="s">
        <v>4816</v>
      </c>
      <c r="F1900" s="2" t="s">
        <v>54</v>
      </c>
      <c r="G1900" s="2" t="s">
        <v>194</v>
      </c>
      <c r="H1900" s="17" t="s">
        <v>4817</v>
      </c>
      <c r="I1900" s="17" t="s">
        <v>57</v>
      </c>
      <c r="J1900" s="17">
        <v>40</v>
      </c>
    </row>
    <row r="1901" spans="2:10" x14ac:dyDescent="0.25">
      <c r="B1901" s="2" t="s">
        <v>4693</v>
      </c>
      <c r="C1901" s="2" t="s">
        <v>4815</v>
      </c>
      <c r="D1901" s="2">
        <v>20180</v>
      </c>
      <c r="E1901" s="2" t="s">
        <v>4818</v>
      </c>
      <c r="F1901" s="2" t="s">
        <v>81</v>
      </c>
      <c r="G1901" s="2" t="s">
        <v>64</v>
      </c>
      <c r="H1901" s="17" t="s">
        <v>4819</v>
      </c>
      <c r="I1901" s="17" t="s">
        <v>66</v>
      </c>
      <c r="J1901" s="17">
        <v>128</v>
      </c>
    </row>
    <row r="1902" spans="2:10" ht="30" x14ac:dyDescent="0.25">
      <c r="B1902" s="2" t="s">
        <v>4693</v>
      </c>
      <c r="C1902" s="2" t="s">
        <v>4815</v>
      </c>
      <c r="D1902" s="2">
        <v>20180</v>
      </c>
      <c r="E1902" s="2" t="s">
        <v>4820</v>
      </c>
      <c r="F1902" s="2" t="s">
        <v>81</v>
      </c>
      <c r="G1902" s="2" t="s">
        <v>49</v>
      </c>
      <c r="H1902" s="17" t="s">
        <v>4821</v>
      </c>
      <c r="I1902" s="17" t="s">
        <v>51</v>
      </c>
      <c r="J1902" s="17">
        <v>145</v>
      </c>
    </row>
    <row r="1903" spans="2:10" ht="30" x14ac:dyDescent="0.25">
      <c r="B1903" s="2" t="s">
        <v>4693</v>
      </c>
      <c r="C1903" s="2" t="s">
        <v>4815</v>
      </c>
      <c r="D1903" s="2">
        <v>20180</v>
      </c>
      <c r="E1903" s="2" t="s">
        <v>4822</v>
      </c>
      <c r="F1903" s="2" t="s">
        <v>9</v>
      </c>
      <c r="G1903" s="2" t="s">
        <v>49</v>
      </c>
      <c r="H1903" s="17" t="s">
        <v>4823</v>
      </c>
      <c r="I1903" s="17" t="s">
        <v>51</v>
      </c>
      <c r="J1903" s="17">
        <v>146</v>
      </c>
    </row>
    <row r="1904" spans="2:10" x14ac:dyDescent="0.25">
      <c r="B1904" s="2" t="s">
        <v>4693</v>
      </c>
      <c r="C1904" s="2" t="s">
        <v>4815</v>
      </c>
      <c r="D1904" s="2">
        <v>20180</v>
      </c>
      <c r="E1904" s="2" t="s">
        <v>4824</v>
      </c>
      <c r="F1904" s="2" t="s">
        <v>54</v>
      </c>
      <c r="G1904" s="2" t="s">
        <v>191</v>
      </c>
      <c r="H1904" s="17" t="s">
        <v>4825</v>
      </c>
      <c r="I1904" s="17" t="s">
        <v>57</v>
      </c>
      <c r="J1904" s="17">
        <v>10101</v>
      </c>
    </row>
    <row r="1905" spans="2:10" ht="30" x14ac:dyDescent="0.25">
      <c r="B1905" s="2" t="s">
        <v>4693</v>
      </c>
      <c r="C1905" s="2" t="s">
        <v>4826</v>
      </c>
      <c r="D1905" s="2">
        <v>20212</v>
      </c>
      <c r="E1905" s="2" t="s">
        <v>4827</v>
      </c>
      <c r="F1905" s="2" t="s">
        <v>54</v>
      </c>
      <c r="G1905" s="2" t="s">
        <v>194</v>
      </c>
      <c r="H1905" s="17" t="s">
        <v>4828</v>
      </c>
      <c r="I1905" s="17" t="s">
        <v>57</v>
      </c>
      <c r="J1905" s="17">
        <v>39</v>
      </c>
    </row>
    <row r="1906" spans="2:10" ht="30" x14ac:dyDescent="0.25">
      <c r="B1906" s="2" t="s">
        <v>4693</v>
      </c>
      <c r="C1906" s="2" t="s">
        <v>4826</v>
      </c>
      <c r="D1906" s="2">
        <v>20212</v>
      </c>
      <c r="E1906" s="2" t="s">
        <v>4829</v>
      </c>
      <c r="F1906" s="2" t="s">
        <v>9</v>
      </c>
      <c r="G1906" s="2" t="s">
        <v>4830</v>
      </c>
      <c r="H1906" s="17" t="s">
        <v>4831</v>
      </c>
      <c r="I1906" s="17" t="s">
        <v>136</v>
      </c>
      <c r="J1906" s="17">
        <v>74</v>
      </c>
    </row>
    <row r="1907" spans="2:10" ht="30" x14ac:dyDescent="0.25">
      <c r="B1907" s="2" t="s">
        <v>4693</v>
      </c>
      <c r="C1907" s="2" t="s">
        <v>4826</v>
      </c>
      <c r="D1907" s="2">
        <v>20212</v>
      </c>
      <c r="E1907" s="2" t="s">
        <v>4832</v>
      </c>
      <c r="F1907" s="2" t="s">
        <v>9</v>
      </c>
      <c r="G1907" s="2" t="s">
        <v>55</v>
      </c>
      <c r="H1907" s="17" t="s">
        <v>4833</v>
      </c>
      <c r="I1907" s="17" t="s">
        <v>146</v>
      </c>
      <c r="J1907" s="17">
        <v>11741</v>
      </c>
    </row>
    <row r="1908" spans="2:10" x14ac:dyDescent="0.25">
      <c r="B1908" s="2" t="s">
        <v>4693</v>
      </c>
      <c r="C1908" s="2" t="s">
        <v>4834</v>
      </c>
      <c r="D1908" s="2">
        <v>20560</v>
      </c>
      <c r="E1908" s="2" t="s">
        <v>4835</v>
      </c>
      <c r="F1908" s="2" t="s">
        <v>9</v>
      </c>
      <c r="G1908" s="2" t="s">
        <v>64</v>
      </c>
      <c r="H1908" s="17" t="s">
        <v>4836</v>
      </c>
      <c r="I1908" s="17" t="s">
        <v>66</v>
      </c>
      <c r="J1908" s="17">
        <v>55</v>
      </c>
    </row>
    <row r="1909" spans="2:10" x14ac:dyDescent="0.25">
      <c r="B1909" s="2" t="s">
        <v>4693</v>
      </c>
      <c r="C1909" s="2" t="s">
        <v>4834</v>
      </c>
      <c r="D1909" s="2">
        <v>20560</v>
      </c>
      <c r="E1909" s="2" t="s">
        <v>4837</v>
      </c>
      <c r="F1909" s="2" t="s">
        <v>81</v>
      </c>
      <c r="G1909" s="2" t="s">
        <v>85</v>
      </c>
      <c r="H1909" s="17" t="s">
        <v>4838</v>
      </c>
      <c r="I1909" s="17" t="s">
        <v>66</v>
      </c>
      <c r="J1909" s="17">
        <v>101</v>
      </c>
    </row>
    <row r="1910" spans="2:10" x14ac:dyDescent="0.25">
      <c r="B1910" s="2" t="s">
        <v>4693</v>
      </c>
      <c r="C1910" s="2" t="s">
        <v>4839</v>
      </c>
      <c r="D1910" s="2">
        <v>20240</v>
      </c>
      <c r="E1910" s="2" t="s">
        <v>4840</v>
      </c>
      <c r="F1910" s="2" t="s">
        <v>54</v>
      </c>
      <c r="G1910" s="2" t="s">
        <v>82</v>
      </c>
      <c r="H1910" s="17" t="s">
        <v>4841</v>
      </c>
      <c r="I1910" s="17" t="s">
        <v>57</v>
      </c>
      <c r="J1910" s="17">
        <v>14450</v>
      </c>
    </row>
    <row r="1911" spans="2:10" x14ac:dyDescent="0.25">
      <c r="B1911" s="2" t="s">
        <v>4693</v>
      </c>
      <c r="C1911" s="2" t="s">
        <v>4842</v>
      </c>
      <c r="D1911" s="2">
        <v>20400</v>
      </c>
      <c r="E1911" s="2" t="s">
        <v>4843</v>
      </c>
      <c r="F1911" s="2" t="s">
        <v>9</v>
      </c>
      <c r="G1911" s="2" t="s">
        <v>85</v>
      </c>
      <c r="H1911" s="17" t="s">
        <v>4844</v>
      </c>
      <c r="I1911" s="17" t="s">
        <v>66</v>
      </c>
      <c r="J1911" s="17">
        <v>52</v>
      </c>
    </row>
    <row r="1912" spans="2:10" x14ac:dyDescent="0.25">
      <c r="B1912" s="2" t="s">
        <v>4693</v>
      </c>
      <c r="C1912" s="2" t="s">
        <v>4842</v>
      </c>
      <c r="D1912" s="2">
        <v>20400</v>
      </c>
      <c r="E1912" s="2" t="s">
        <v>4845</v>
      </c>
      <c r="F1912" s="2" t="s">
        <v>81</v>
      </c>
      <c r="G1912" s="2" t="s">
        <v>64</v>
      </c>
      <c r="H1912" s="17" t="s">
        <v>4846</v>
      </c>
      <c r="I1912" s="17" t="s">
        <v>66</v>
      </c>
      <c r="J1912" s="17">
        <v>138</v>
      </c>
    </row>
    <row r="1913" spans="2:10" x14ac:dyDescent="0.25">
      <c r="B1913" s="2" t="s">
        <v>4693</v>
      </c>
      <c r="C1913" s="2" t="s">
        <v>4842</v>
      </c>
      <c r="D1913" s="2">
        <v>20400</v>
      </c>
      <c r="E1913" s="2" t="s">
        <v>4847</v>
      </c>
      <c r="F1913" s="2" t="s">
        <v>54</v>
      </c>
      <c r="G1913" s="2" t="s">
        <v>55</v>
      </c>
      <c r="H1913" s="17" t="s">
        <v>4848</v>
      </c>
      <c r="I1913" s="17" t="s">
        <v>146</v>
      </c>
      <c r="J1913" s="17">
        <v>8369</v>
      </c>
    </row>
    <row r="1914" spans="2:10" ht="30" x14ac:dyDescent="0.25">
      <c r="B1914" s="2" t="s">
        <v>4693</v>
      </c>
      <c r="C1914" s="2" t="s">
        <v>4849</v>
      </c>
      <c r="D1914" s="2">
        <v>20130</v>
      </c>
      <c r="E1914" s="2" t="s">
        <v>4850</v>
      </c>
      <c r="F1914" s="2" t="s">
        <v>9</v>
      </c>
      <c r="G1914" s="2" t="s">
        <v>95</v>
      </c>
      <c r="H1914" s="17" t="s">
        <v>4851</v>
      </c>
      <c r="I1914" s="17" t="s">
        <v>97</v>
      </c>
      <c r="J1914" s="17">
        <v>14276</v>
      </c>
    </row>
    <row r="1915" spans="2:10" x14ac:dyDescent="0.25">
      <c r="B1915" s="2" t="s">
        <v>4693</v>
      </c>
      <c r="C1915" s="2" t="s">
        <v>4852</v>
      </c>
      <c r="D1915" s="2">
        <v>20170</v>
      </c>
      <c r="E1915" s="2" t="s">
        <v>4853</v>
      </c>
      <c r="F1915" s="2" t="s">
        <v>54</v>
      </c>
      <c r="G1915" s="2" t="s">
        <v>82</v>
      </c>
      <c r="H1915" s="17" t="s">
        <v>4854</v>
      </c>
      <c r="I1915" s="17" t="s">
        <v>57</v>
      </c>
      <c r="J1915" s="17">
        <v>37</v>
      </c>
    </row>
    <row r="1916" spans="2:10" ht="30" x14ac:dyDescent="0.25">
      <c r="B1916" s="2" t="s">
        <v>4693</v>
      </c>
      <c r="C1916" s="2" t="s">
        <v>4852</v>
      </c>
      <c r="D1916" s="2">
        <v>20170</v>
      </c>
      <c r="E1916" s="2" t="s">
        <v>4855</v>
      </c>
      <c r="F1916" s="2" t="s">
        <v>81</v>
      </c>
      <c r="G1916" s="2" t="s">
        <v>55</v>
      </c>
      <c r="H1916" s="17" t="s">
        <v>4856</v>
      </c>
      <c r="I1916" s="17" t="s">
        <v>51</v>
      </c>
      <c r="J1916" s="17">
        <v>77</v>
      </c>
    </row>
    <row r="1917" spans="2:10" ht="30" x14ac:dyDescent="0.25">
      <c r="B1917" s="2" t="s">
        <v>4693</v>
      </c>
      <c r="C1917" s="2" t="s">
        <v>4852</v>
      </c>
      <c r="D1917" s="2">
        <v>20170</v>
      </c>
      <c r="E1917" s="2" t="s">
        <v>4857</v>
      </c>
      <c r="F1917" s="2" t="s">
        <v>9</v>
      </c>
      <c r="G1917" s="2" t="s">
        <v>55</v>
      </c>
      <c r="H1917" s="17" t="s">
        <v>4858</v>
      </c>
      <c r="I1917" s="17" t="s">
        <v>51</v>
      </c>
      <c r="J1917" s="17">
        <v>78</v>
      </c>
    </row>
    <row r="1918" spans="2:10" x14ac:dyDescent="0.25">
      <c r="B1918" s="2" t="s">
        <v>4693</v>
      </c>
      <c r="C1918" s="2" t="s">
        <v>4859</v>
      </c>
      <c r="D1918" s="2">
        <v>20150</v>
      </c>
      <c r="E1918" s="2" t="s">
        <v>4860</v>
      </c>
      <c r="F1918" s="2" t="s">
        <v>9</v>
      </c>
      <c r="G1918" s="2" t="s">
        <v>64</v>
      </c>
      <c r="H1918" s="17" t="s">
        <v>4861</v>
      </c>
      <c r="I1918" s="17" t="s">
        <v>66</v>
      </c>
      <c r="J1918" s="17">
        <v>61</v>
      </c>
    </row>
    <row r="1919" spans="2:10" x14ac:dyDescent="0.25">
      <c r="B1919" s="2" t="s">
        <v>4693</v>
      </c>
      <c r="C1919" s="2" t="s">
        <v>4859</v>
      </c>
      <c r="D1919" s="2">
        <v>20150</v>
      </c>
      <c r="E1919" s="2" t="s">
        <v>4862</v>
      </c>
      <c r="F1919" s="2" t="s">
        <v>81</v>
      </c>
      <c r="G1919" s="2" t="s">
        <v>64</v>
      </c>
      <c r="H1919" s="17" t="s">
        <v>4863</v>
      </c>
      <c r="I1919" s="17" t="s">
        <v>66</v>
      </c>
      <c r="J1919" s="17">
        <v>121</v>
      </c>
    </row>
    <row r="1920" spans="2:10" x14ac:dyDescent="0.25">
      <c r="B1920" s="2" t="s">
        <v>4693</v>
      </c>
      <c r="C1920" s="2" t="s">
        <v>4859</v>
      </c>
      <c r="D1920" s="2">
        <v>20150</v>
      </c>
      <c r="E1920" s="2" t="s">
        <v>4864</v>
      </c>
      <c r="F1920" s="2" t="s">
        <v>81</v>
      </c>
      <c r="G1920" s="2" t="s">
        <v>49</v>
      </c>
      <c r="H1920" s="17" t="s">
        <v>4865</v>
      </c>
      <c r="I1920" s="17" t="s">
        <v>51</v>
      </c>
      <c r="J1920" s="17">
        <v>12977</v>
      </c>
    </row>
    <row r="1921" spans="2:10" x14ac:dyDescent="0.25">
      <c r="B1921" s="2" t="s">
        <v>4693</v>
      </c>
      <c r="C1921" s="2" t="s">
        <v>4866</v>
      </c>
      <c r="D1921" s="2">
        <v>20800</v>
      </c>
      <c r="E1921" s="2" t="s">
        <v>4867</v>
      </c>
      <c r="F1921" s="2" t="s">
        <v>9</v>
      </c>
      <c r="G1921" s="2" t="s">
        <v>85</v>
      </c>
      <c r="H1921" s="17" t="s">
        <v>4868</v>
      </c>
      <c r="I1921" s="17" t="s">
        <v>66</v>
      </c>
      <c r="J1921" s="17">
        <v>65</v>
      </c>
    </row>
    <row r="1922" spans="2:10" x14ac:dyDescent="0.25">
      <c r="B1922" s="2" t="s">
        <v>4693</v>
      </c>
      <c r="C1922" s="2" t="s">
        <v>4866</v>
      </c>
      <c r="D1922" s="2">
        <v>20800</v>
      </c>
      <c r="E1922" s="2" t="s">
        <v>4869</v>
      </c>
      <c r="F1922" s="2" t="s">
        <v>81</v>
      </c>
      <c r="G1922" s="2" t="s">
        <v>64</v>
      </c>
      <c r="H1922" s="17" t="s">
        <v>4870</v>
      </c>
      <c r="I1922" s="17" t="s">
        <v>66</v>
      </c>
      <c r="J1922" s="17">
        <v>118</v>
      </c>
    </row>
    <row r="1923" spans="2:10" x14ac:dyDescent="0.25">
      <c r="B1923" s="2" t="s">
        <v>4693</v>
      </c>
      <c r="C1923" s="2" t="s">
        <v>4871</v>
      </c>
      <c r="D1923" s="2">
        <v>20750</v>
      </c>
      <c r="E1923" s="2" t="s">
        <v>4872</v>
      </c>
      <c r="F1923" s="2" t="s">
        <v>81</v>
      </c>
      <c r="G1923" s="2" t="s">
        <v>49</v>
      </c>
      <c r="H1923" s="17" t="s">
        <v>4873</v>
      </c>
      <c r="I1923" s="17" t="s">
        <v>51</v>
      </c>
      <c r="J1923" s="17">
        <v>96</v>
      </c>
    </row>
    <row r="1924" spans="2:10" x14ac:dyDescent="0.25">
      <c r="B1924" s="2" t="s">
        <v>4693</v>
      </c>
      <c r="C1924" s="2" t="s">
        <v>4874</v>
      </c>
      <c r="D1924" s="2">
        <v>20700</v>
      </c>
      <c r="E1924" s="2" t="s">
        <v>4875</v>
      </c>
      <c r="F1924" s="2" t="s">
        <v>54</v>
      </c>
      <c r="G1924" s="2" t="s">
        <v>249</v>
      </c>
      <c r="H1924" s="17" t="s">
        <v>4876</v>
      </c>
      <c r="I1924" s="17" t="s">
        <v>251</v>
      </c>
      <c r="J1924" s="17">
        <v>76</v>
      </c>
    </row>
    <row r="1925" spans="2:10" x14ac:dyDescent="0.25">
      <c r="B1925" s="2" t="s">
        <v>4877</v>
      </c>
      <c r="C1925" s="2" t="s">
        <v>4878</v>
      </c>
      <c r="D1925" s="2">
        <v>21110</v>
      </c>
      <c r="E1925" s="2" t="s">
        <v>4879</v>
      </c>
      <c r="F1925" s="2" t="s">
        <v>54</v>
      </c>
      <c r="G1925" s="2" t="s">
        <v>1616</v>
      </c>
      <c r="H1925" s="17" t="s">
        <v>4880</v>
      </c>
      <c r="I1925" s="17" t="s">
        <v>636</v>
      </c>
      <c r="J1925" s="17">
        <v>7013</v>
      </c>
    </row>
    <row r="1926" spans="2:10" x14ac:dyDescent="0.25">
      <c r="B1926" s="2" t="s">
        <v>4877</v>
      </c>
      <c r="C1926" s="2" t="s">
        <v>4878</v>
      </c>
      <c r="D1926" s="2">
        <v>21110</v>
      </c>
      <c r="E1926" s="2" t="s">
        <v>4881</v>
      </c>
      <c r="F1926" s="2" t="s">
        <v>9</v>
      </c>
      <c r="G1926" s="2" t="s">
        <v>1713</v>
      </c>
      <c r="H1926" s="17" t="s">
        <v>4882</v>
      </c>
      <c r="I1926" s="17" t="s">
        <v>57</v>
      </c>
      <c r="J1926" s="17">
        <v>10047</v>
      </c>
    </row>
    <row r="1927" spans="2:10" x14ac:dyDescent="0.25">
      <c r="B1927" s="2" t="s">
        <v>4877</v>
      </c>
      <c r="C1927" s="2" t="s">
        <v>4883</v>
      </c>
      <c r="D1927" s="2">
        <v>21730</v>
      </c>
      <c r="E1927" s="2" t="s">
        <v>4884</v>
      </c>
      <c r="F1927" s="2" t="s">
        <v>9</v>
      </c>
      <c r="G1927" s="2" t="s">
        <v>55</v>
      </c>
      <c r="H1927" s="17" t="s">
        <v>4885</v>
      </c>
      <c r="I1927" s="17" t="s">
        <v>146</v>
      </c>
      <c r="J1927" s="17">
        <v>5592</v>
      </c>
    </row>
    <row r="1928" spans="2:10" x14ac:dyDescent="0.25">
      <c r="B1928" s="2" t="s">
        <v>4877</v>
      </c>
      <c r="C1928" s="2" t="s">
        <v>4883</v>
      </c>
      <c r="D1928" s="2">
        <v>21730</v>
      </c>
      <c r="E1928" s="2" t="s">
        <v>4886</v>
      </c>
      <c r="F1928" s="2" t="s">
        <v>81</v>
      </c>
      <c r="G1928" s="2" t="s">
        <v>64</v>
      </c>
      <c r="H1928" s="17" t="s">
        <v>4887</v>
      </c>
      <c r="I1928" s="17" t="s">
        <v>66</v>
      </c>
      <c r="J1928" s="17">
        <v>6880</v>
      </c>
    </row>
    <row r="1929" spans="2:10" ht="30" x14ac:dyDescent="0.25">
      <c r="B1929" s="2" t="s">
        <v>4877</v>
      </c>
      <c r="C1929" s="2" t="s">
        <v>4888</v>
      </c>
      <c r="D1929" s="2">
        <v>21200</v>
      </c>
      <c r="E1929" s="2" t="s">
        <v>4889</v>
      </c>
      <c r="F1929" s="2" t="s">
        <v>81</v>
      </c>
      <c r="G1929" s="2" t="s">
        <v>64</v>
      </c>
      <c r="H1929" s="17" t="s">
        <v>4890</v>
      </c>
      <c r="I1929" s="17" t="s">
        <v>66</v>
      </c>
      <c r="J1929" s="17">
        <v>6922</v>
      </c>
    </row>
    <row r="1930" spans="2:10" ht="30" x14ac:dyDescent="0.25">
      <c r="B1930" s="2" t="s">
        <v>4877</v>
      </c>
      <c r="C1930" s="2" t="s">
        <v>4888</v>
      </c>
      <c r="D1930" s="2">
        <v>21200</v>
      </c>
      <c r="E1930" s="2" t="s">
        <v>4891</v>
      </c>
      <c r="F1930" s="2" t="s">
        <v>9</v>
      </c>
      <c r="G1930" s="2" t="s">
        <v>1343</v>
      </c>
      <c r="H1930" s="17" t="s">
        <v>4892</v>
      </c>
      <c r="I1930" s="17" t="s">
        <v>57</v>
      </c>
      <c r="J1930" s="17">
        <v>14409</v>
      </c>
    </row>
    <row r="1931" spans="2:10" x14ac:dyDescent="0.25">
      <c r="B1931" s="2" t="s">
        <v>4877</v>
      </c>
      <c r="C1931" s="2" t="s">
        <v>4893</v>
      </c>
      <c r="D1931" s="2">
        <v>21400</v>
      </c>
      <c r="E1931" s="2" t="s">
        <v>2957</v>
      </c>
      <c r="F1931" s="2" t="s">
        <v>54</v>
      </c>
      <c r="G1931" s="2" t="s">
        <v>549</v>
      </c>
      <c r="H1931" s="17" t="s">
        <v>4894</v>
      </c>
      <c r="I1931" s="17" t="s">
        <v>136</v>
      </c>
      <c r="J1931" s="17">
        <v>6609</v>
      </c>
    </row>
    <row r="1932" spans="2:10" x14ac:dyDescent="0.25">
      <c r="B1932" s="2" t="s">
        <v>4877</v>
      </c>
      <c r="C1932" s="2" t="s">
        <v>4893</v>
      </c>
      <c r="D1932" s="2">
        <v>21400</v>
      </c>
      <c r="E1932" s="2" t="s">
        <v>4895</v>
      </c>
      <c r="F1932" s="2" t="s">
        <v>9</v>
      </c>
      <c r="G1932" s="2" t="s">
        <v>4896</v>
      </c>
      <c r="H1932" s="17" t="s">
        <v>4897</v>
      </c>
      <c r="I1932" s="17" t="s">
        <v>1581</v>
      </c>
      <c r="J1932" s="17">
        <v>11156</v>
      </c>
    </row>
    <row r="1933" spans="2:10" x14ac:dyDescent="0.25">
      <c r="B1933" s="2" t="s">
        <v>4877</v>
      </c>
      <c r="C1933" s="2" t="s">
        <v>4893</v>
      </c>
      <c r="D1933" s="2">
        <v>21400</v>
      </c>
      <c r="E1933" s="2" t="s">
        <v>4898</v>
      </c>
      <c r="F1933" s="2" t="s">
        <v>9</v>
      </c>
      <c r="G1933" s="2" t="s">
        <v>4899</v>
      </c>
      <c r="H1933" s="17" t="s">
        <v>4900</v>
      </c>
      <c r="I1933" s="17" t="s">
        <v>57</v>
      </c>
      <c r="J1933" s="17">
        <v>12509</v>
      </c>
    </row>
    <row r="1934" spans="2:10" x14ac:dyDescent="0.25">
      <c r="B1934" s="2" t="s">
        <v>4877</v>
      </c>
      <c r="C1934" s="2" t="s">
        <v>4893</v>
      </c>
      <c r="D1934" s="2">
        <v>21400</v>
      </c>
      <c r="E1934" s="2" t="s">
        <v>4895</v>
      </c>
      <c r="F1934" s="2" t="s">
        <v>81</v>
      </c>
      <c r="G1934" s="2" t="s">
        <v>4896</v>
      </c>
      <c r="H1934" s="17" t="s">
        <v>4897</v>
      </c>
      <c r="I1934" s="17" t="s">
        <v>1581</v>
      </c>
      <c r="J1934" s="17">
        <v>12712</v>
      </c>
    </row>
    <row r="1935" spans="2:10" ht="45" x14ac:dyDescent="0.25">
      <c r="B1935" s="2" t="s">
        <v>4877</v>
      </c>
      <c r="C1935" s="2" t="s">
        <v>4901</v>
      </c>
      <c r="D1935" s="2">
        <v>21710</v>
      </c>
      <c r="E1935" s="2" t="s">
        <v>4902</v>
      </c>
      <c r="F1935" s="2" t="s">
        <v>9</v>
      </c>
      <c r="G1935" s="2" t="s">
        <v>49</v>
      </c>
      <c r="H1935" s="17" t="s">
        <v>4903</v>
      </c>
      <c r="I1935" s="17" t="s">
        <v>51</v>
      </c>
      <c r="J1935" s="17">
        <v>7014</v>
      </c>
    </row>
    <row r="1936" spans="2:10" ht="45" x14ac:dyDescent="0.25">
      <c r="B1936" s="2" t="s">
        <v>4877</v>
      </c>
      <c r="C1936" s="2" t="s">
        <v>4901</v>
      </c>
      <c r="D1936" s="2">
        <v>21710</v>
      </c>
      <c r="E1936" s="2" t="s">
        <v>4904</v>
      </c>
      <c r="F1936" s="2" t="s">
        <v>54</v>
      </c>
      <c r="G1936" s="2" t="s">
        <v>359</v>
      </c>
      <c r="H1936" s="17" t="s">
        <v>4905</v>
      </c>
      <c r="I1936" s="17" t="s">
        <v>57</v>
      </c>
      <c r="J1936" s="17">
        <v>13495</v>
      </c>
    </row>
    <row r="1937" spans="2:10" ht="30" x14ac:dyDescent="0.25">
      <c r="B1937" s="2" t="s">
        <v>4877</v>
      </c>
      <c r="C1937" s="2" t="s">
        <v>4906</v>
      </c>
      <c r="D1937" s="2">
        <v>21450</v>
      </c>
      <c r="E1937" s="2" t="s">
        <v>4907</v>
      </c>
      <c r="F1937" s="2" t="s">
        <v>54</v>
      </c>
      <c r="G1937" s="2" t="s">
        <v>194</v>
      </c>
      <c r="H1937" s="17" t="s">
        <v>4908</v>
      </c>
      <c r="I1937" s="17" t="s">
        <v>57</v>
      </c>
      <c r="J1937" s="17">
        <v>8316</v>
      </c>
    </row>
    <row r="1938" spans="2:10" x14ac:dyDescent="0.25">
      <c r="B1938" s="2" t="s">
        <v>4877</v>
      </c>
      <c r="C1938" s="2" t="s">
        <v>4906</v>
      </c>
      <c r="D1938" s="2">
        <v>21450</v>
      </c>
      <c r="E1938" s="2" t="s">
        <v>4909</v>
      </c>
      <c r="F1938" s="2" t="s">
        <v>9</v>
      </c>
      <c r="G1938" s="2" t="s">
        <v>64</v>
      </c>
      <c r="H1938" s="17" t="s">
        <v>4910</v>
      </c>
      <c r="I1938" s="17" t="s">
        <v>66</v>
      </c>
      <c r="J1938" s="17">
        <v>11661</v>
      </c>
    </row>
    <row r="1939" spans="2:10" x14ac:dyDescent="0.25">
      <c r="B1939" s="2" t="s">
        <v>4877</v>
      </c>
      <c r="C1939" s="2" t="s">
        <v>4906</v>
      </c>
      <c r="D1939" s="2">
        <v>21450</v>
      </c>
      <c r="E1939" s="2" t="s">
        <v>4909</v>
      </c>
      <c r="F1939" s="2" t="s">
        <v>81</v>
      </c>
      <c r="G1939" s="2" t="s">
        <v>64</v>
      </c>
      <c r="H1939" s="17" t="s">
        <v>4911</v>
      </c>
      <c r="I1939" s="17" t="s">
        <v>66</v>
      </c>
      <c r="J1939" s="17">
        <v>11662</v>
      </c>
    </row>
    <row r="1940" spans="2:10" ht="30" x14ac:dyDescent="0.25">
      <c r="B1940" s="2" t="s">
        <v>4877</v>
      </c>
      <c r="C1940" s="2" t="s">
        <v>4906</v>
      </c>
      <c r="D1940" s="2">
        <v>21450</v>
      </c>
      <c r="E1940" s="2" t="s">
        <v>4912</v>
      </c>
      <c r="F1940" s="2" t="s">
        <v>9</v>
      </c>
      <c r="G1940" s="2" t="s">
        <v>359</v>
      </c>
      <c r="H1940" s="17" t="s">
        <v>4913</v>
      </c>
      <c r="I1940" s="17" t="s">
        <v>57</v>
      </c>
      <c r="J1940" s="17">
        <v>13473</v>
      </c>
    </row>
    <row r="1941" spans="2:10" x14ac:dyDescent="0.25">
      <c r="B1941" s="2" t="s">
        <v>4877</v>
      </c>
      <c r="C1941" s="2" t="s">
        <v>4914</v>
      </c>
      <c r="D1941" s="2">
        <v>21891</v>
      </c>
      <c r="E1941" s="2" t="s">
        <v>4915</v>
      </c>
      <c r="F1941" s="2" t="s">
        <v>9</v>
      </c>
      <c r="G1941" s="2" t="s">
        <v>64</v>
      </c>
      <c r="H1941" s="17" t="s">
        <v>4916</v>
      </c>
      <c r="I1941" s="17" t="s">
        <v>66</v>
      </c>
      <c r="J1941" s="17">
        <v>6972</v>
      </c>
    </row>
    <row r="1942" spans="2:10" x14ac:dyDescent="0.25">
      <c r="B1942" s="2" t="s">
        <v>4877</v>
      </c>
      <c r="C1942" s="2" t="s">
        <v>4914</v>
      </c>
      <c r="D1942" s="2">
        <v>21891</v>
      </c>
      <c r="E1942" s="2" t="s">
        <v>4917</v>
      </c>
      <c r="F1942" s="2" t="s">
        <v>81</v>
      </c>
      <c r="G1942" s="2" t="s">
        <v>64</v>
      </c>
      <c r="H1942" s="17" t="s">
        <v>4918</v>
      </c>
      <c r="I1942" s="17" t="s">
        <v>66</v>
      </c>
      <c r="J1942" s="17">
        <v>6973</v>
      </c>
    </row>
    <row r="1943" spans="2:10" ht="30" x14ac:dyDescent="0.25">
      <c r="B1943" s="2" t="s">
        <v>4877</v>
      </c>
      <c r="C1943" s="2" t="s">
        <v>4919</v>
      </c>
      <c r="D1943" s="2">
        <v>21230</v>
      </c>
      <c r="E1943" s="2" t="s">
        <v>4920</v>
      </c>
      <c r="F1943" s="2" t="s">
        <v>81</v>
      </c>
      <c r="G1943" s="2" t="s">
        <v>64</v>
      </c>
      <c r="H1943" s="17" t="s">
        <v>4921</v>
      </c>
      <c r="I1943" s="17" t="s">
        <v>66</v>
      </c>
      <c r="J1943" s="17">
        <v>6932</v>
      </c>
    </row>
    <row r="1944" spans="2:10" ht="30" x14ac:dyDescent="0.25">
      <c r="B1944" s="2" t="s">
        <v>4877</v>
      </c>
      <c r="C1944" s="2" t="s">
        <v>4922</v>
      </c>
      <c r="D1944" s="2">
        <v>21500</v>
      </c>
      <c r="E1944" s="2" t="s">
        <v>4923</v>
      </c>
      <c r="F1944" s="2" t="s">
        <v>81</v>
      </c>
      <c r="G1944" s="2" t="s">
        <v>64</v>
      </c>
      <c r="H1944" s="17" t="s">
        <v>4924</v>
      </c>
      <c r="I1944" s="17" t="s">
        <v>66</v>
      </c>
      <c r="J1944" s="17">
        <v>6907</v>
      </c>
    </row>
    <row r="1945" spans="2:10" ht="45" x14ac:dyDescent="0.25">
      <c r="B1945" s="2" t="s">
        <v>4877</v>
      </c>
      <c r="C1945" s="2" t="s">
        <v>4925</v>
      </c>
      <c r="D1945" s="2">
        <v>21740</v>
      </c>
      <c r="E1945" s="2" t="s">
        <v>4926</v>
      </c>
      <c r="F1945" s="2" t="s">
        <v>54</v>
      </c>
      <c r="G1945" s="2" t="s">
        <v>136</v>
      </c>
      <c r="H1945" s="17" t="s">
        <v>4927</v>
      </c>
      <c r="I1945" s="17" t="s">
        <v>136</v>
      </c>
      <c r="J1945" s="17">
        <v>5589</v>
      </c>
    </row>
    <row r="1946" spans="2:10" ht="30" x14ac:dyDescent="0.25">
      <c r="B1946" s="2" t="s">
        <v>4877</v>
      </c>
      <c r="C1946" s="2" t="s">
        <v>4928</v>
      </c>
      <c r="D1946" s="2">
        <v>21007</v>
      </c>
      <c r="E1946" s="2" t="s">
        <v>4929</v>
      </c>
      <c r="F1946" s="2" t="s">
        <v>54</v>
      </c>
      <c r="G1946" s="2" t="s">
        <v>194</v>
      </c>
      <c r="H1946" s="17" t="s">
        <v>4930</v>
      </c>
      <c r="I1946" s="17" t="s">
        <v>57</v>
      </c>
      <c r="J1946" s="17">
        <v>5591</v>
      </c>
    </row>
    <row r="1947" spans="2:10" x14ac:dyDescent="0.25">
      <c r="B1947" s="2" t="s">
        <v>4877</v>
      </c>
      <c r="C1947" s="2" t="s">
        <v>4928</v>
      </c>
      <c r="D1947" s="2">
        <v>21006</v>
      </c>
      <c r="E1947" s="2" t="s">
        <v>4931</v>
      </c>
      <c r="F1947" s="2" t="s">
        <v>9</v>
      </c>
      <c r="G1947" s="2" t="s">
        <v>49</v>
      </c>
      <c r="H1947" s="17" t="s">
        <v>4932</v>
      </c>
      <c r="I1947" s="17" t="s">
        <v>51</v>
      </c>
      <c r="J1947" s="17">
        <v>5740</v>
      </c>
    </row>
    <row r="1948" spans="2:10" ht="30" x14ac:dyDescent="0.25">
      <c r="B1948" s="2" t="s">
        <v>4877</v>
      </c>
      <c r="C1948" s="2" t="s">
        <v>4928</v>
      </c>
      <c r="D1948" s="2">
        <v>21001</v>
      </c>
      <c r="E1948" s="2" t="s">
        <v>4933</v>
      </c>
      <c r="F1948" s="2" t="s">
        <v>81</v>
      </c>
      <c r="G1948" s="2" t="s">
        <v>49</v>
      </c>
      <c r="H1948" s="17" t="s">
        <v>4934</v>
      </c>
      <c r="I1948" s="17" t="s">
        <v>51</v>
      </c>
      <c r="J1948" s="17">
        <v>6612</v>
      </c>
    </row>
    <row r="1949" spans="2:10" ht="30" x14ac:dyDescent="0.25">
      <c r="B1949" s="2" t="s">
        <v>4877</v>
      </c>
      <c r="C1949" s="2" t="s">
        <v>4928</v>
      </c>
      <c r="D1949" s="2">
        <v>21002</v>
      </c>
      <c r="E1949" s="2" t="s">
        <v>4935</v>
      </c>
      <c r="F1949" s="2" t="s">
        <v>9</v>
      </c>
      <c r="G1949" s="2" t="s">
        <v>64</v>
      </c>
      <c r="H1949" s="17" t="s">
        <v>4936</v>
      </c>
      <c r="I1949" s="17" t="s">
        <v>66</v>
      </c>
      <c r="J1949" s="17">
        <v>8252</v>
      </c>
    </row>
    <row r="1950" spans="2:10" ht="45" x14ac:dyDescent="0.25">
      <c r="B1950" s="2" t="s">
        <v>4877</v>
      </c>
      <c r="C1950" s="2" t="s">
        <v>4928</v>
      </c>
      <c r="D1950" s="2">
        <v>21005</v>
      </c>
      <c r="E1950" s="2" t="s">
        <v>4937</v>
      </c>
      <c r="F1950" s="2" t="s">
        <v>54</v>
      </c>
      <c r="G1950" s="2" t="s">
        <v>4938</v>
      </c>
      <c r="H1950" s="17" t="s">
        <v>4939</v>
      </c>
      <c r="I1950" s="17" t="s">
        <v>57</v>
      </c>
      <c r="J1950" s="17">
        <v>9530</v>
      </c>
    </row>
    <row r="1951" spans="2:10" x14ac:dyDescent="0.25">
      <c r="B1951" s="2" t="s">
        <v>4877</v>
      </c>
      <c r="C1951" s="2" t="s">
        <v>4928</v>
      </c>
      <c r="D1951" s="2">
        <v>21001</v>
      </c>
      <c r="E1951" s="2" t="s">
        <v>4940</v>
      </c>
      <c r="F1951" s="2" t="s">
        <v>9</v>
      </c>
      <c r="G1951" s="2" t="s">
        <v>4941</v>
      </c>
      <c r="H1951" s="17" t="s">
        <v>4942</v>
      </c>
      <c r="I1951" s="17" t="s">
        <v>57</v>
      </c>
      <c r="J1951" s="17">
        <v>12654</v>
      </c>
    </row>
    <row r="1952" spans="2:10" ht="45" x14ac:dyDescent="0.25">
      <c r="B1952" s="2" t="s">
        <v>4877</v>
      </c>
      <c r="C1952" s="2" t="s">
        <v>4943</v>
      </c>
      <c r="D1952" s="2">
        <v>21430</v>
      </c>
      <c r="E1952" s="2" t="s">
        <v>4944</v>
      </c>
      <c r="F1952" s="2" t="s">
        <v>81</v>
      </c>
      <c r="G1952" s="2" t="s">
        <v>4945</v>
      </c>
      <c r="H1952" s="17" t="s">
        <v>4946</v>
      </c>
      <c r="I1952" s="17" t="s">
        <v>136</v>
      </c>
      <c r="J1952" s="17">
        <v>9040</v>
      </c>
    </row>
    <row r="1953" spans="2:10" ht="30" x14ac:dyDescent="0.25">
      <c r="B1953" s="2" t="s">
        <v>4877</v>
      </c>
      <c r="C1953" s="2" t="s">
        <v>4947</v>
      </c>
      <c r="D1953" s="2">
        <v>21660</v>
      </c>
      <c r="E1953" s="2" t="s">
        <v>4948</v>
      </c>
      <c r="F1953" s="2" t="s">
        <v>81</v>
      </c>
      <c r="G1953" s="2" t="s">
        <v>64</v>
      </c>
      <c r="H1953" s="17" t="s">
        <v>4949</v>
      </c>
      <c r="I1953" s="17" t="s">
        <v>66</v>
      </c>
      <c r="J1953" s="17">
        <v>5657</v>
      </c>
    </row>
    <row r="1954" spans="2:10" x14ac:dyDescent="0.25">
      <c r="B1954" s="2" t="s">
        <v>4877</v>
      </c>
      <c r="C1954" s="2" t="s">
        <v>4950</v>
      </c>
      <c r="D1954" s="2">
        <v>21130</v>
      </c>
      <c r="E1954" s="2" t="s">
        <v>4951</v>
      </c>
      <c r="F1954" s="2" t="s">
        <v>54</v>
      </c>
      <c r="G1954" s="2" t="s">
        <v>249</v>
      </c>
      <c r="H1954" s="17" t="s">
        <v>4952</v>
      </c>
      <c r="I1954" s="17" t="s">
        <v>251</v>
      </c>
      <c r="J1954" s="17">
        <v>6987</v>
      </c>
    </row>
    <row r="1955" spans="2:10" x14ac:dyDescent="0.25">
      <c r="B1955" s="2" t="s">
        <v>4877</v>
      </c>
      <c r="C1955" s="2" t="s">
        <v>4953</v>
      </c>
      <c r="D1955" s="2">
        <v>21840</v>
      </c>
      <c r="E1955" s="2" t="s">
        <v>4954</v>
      </c>
      <c r="F1955" s="2" t="s">
        <v>9</v>
      </c>
      <c r="G1955" s="2" t="s">
        <v>64</v>
      </c>
      <c r="H1955" s="17" t="s">
        <v>4955</v>
      </c>
      <c r="I1955" s="17" t="s">
        <v>66</v>
      </c>
      <c r="J1955" s="17">
        <v>6974</v>
      </c>
    </row>
    <row r="1956" spans="2:10" ht="45" x14ac:dyDescent="0.25">
      <c r="B1956" s="2" t="s">
        <v>4877</v>
      </c>
      <c r="C1956" s="2" t="s">
        <v>4956</v>
      </c>
      <c r="D1956" s="2">
        <v>21700</v>
      </c>
      <c r="E1956" s="2" t="s">
        <v>4957</v>
      </c>
      <c r="F1956" s="2" t="s">
        <v>9</v>
      </c>
      <c r="G1956" s="2" t="s">
        <v>49</v>
      </c>
      <c r="H1956" s="17" t="s">
        <v>4958</v>
      </c>
      <c r="I1956" s="17" t="s">
        <v>51</v>
      </c>
      <c r="J1956" s="17">
        <v>6452</v>
      </c>
    </row>
    <row r="1957" spans="2:10" ht="45" x14ac:dyDescent="0.25">
      <c r="B1957" s="2" t="s">
        <v>4877</v>
      </c>
      <c r="C1957" s="2" t="s">
        <v>4956</v>
      </c>
      <c r="D1957" s="2">
        <v>21700</v>
      </c>
      <c r="E1957" s="2" t="s">
        <v>4959</v>
      </c>
      <c r="F1957" s="2" t="s">
        <v>9</v>
      </c>
      <c r="G1957" s="2" t="s">
        <v>194</v>
      </c>
      <c r="H1957" s="17" t="s">
        <v>4960</v>
      </c>
      <c r="I1957" s="17" t="s">
        <v>57</v>
      </c>
      <c r="J1957" s="17">
        <v>10774</v>
      </c>
    </row>
    <row r="1958" spans="2:10" ht="30" x14ac:dyDescent="0.25">
      <c r="B1958" s="2" t="s">
        <v>4877</v>
      </c>
      <c r="C1958" s="2" t="s">
        <v>4961</v>
      </c>
      <c r="D1958" s="2">
        <v>21810</v>
      </c>
      <c r="E1958" s="2" t="s">
        <v>4962</v>
      </c>
      <c r="F1958" s="2" t="s">
        <v>81</v>
      </c>
      <c r="G1958" s="2" t="s">
        <v>64</v>
      </c>
      <c r="H1958" s="17" t="s">
        <v>4963</v>
      </c>
      <c r="I1958" s="17" t="s">
        <v>66</v>
      </c>
      <c r="J1958" s="17">
        <v>9967</v>
      </c>
    </row>
    <row r="1959" spans="2:10" ht="30" x14ac:dyDescent="0.25">
      <c r="B1959" s="2" t="s">
        <v>4877</v>
      </c>
      <c r="C1959" s="2" t="s">
        <v>4964</v>
      </c>
      <c r="D1959" s="2">
        <v>21100</v>
      </c>
      <c r="E1959" s="2" t="s">
        <v>4965</v>
      </c>
      <c r="F1959" s="2" t="s">
        <v>9</v>
      </c>
      <c r="G1959" s="2" t="s">
        <v>64</v>
      </c>
      <c r="H1959" s="17" t="s">
        <v>4966</v>
      </c>
      <c r="I1959" s="17" t="s">
        <v>66</v>
      </c>
      <c r="J1959" s="17">
        <v>12239</v>
      </c>
    </row>
    <row r="1960" spans="2:10" ht="30" x14ac:dyDescent="0.25">
      <c r="B1960" s="2" t="s">
        <v>4877</v>
      </c>
      <c r="C1960" s="2" t="s">
        <v>4967</v>
      </c>
      <c r="D1960" s="2">
        <v>21720</v>
      </c>
      <c r="E1960" s="2" t="s">
        <v>4968</v>
      </c>
      <c r="F1960" s="2" t="s">
        <v>9</v>
      </c>
      <c r="G1960" s="2" t="s">
        <v>64</v>
      </c>
      <c r="H1960" s="17" t="s">
        <v>4969</v>
      </c>
      <c r="I1960" s="17" t="s">
        <v>66</v>
      </c>
      <c r="J1960" s="17">
        <v>5711</v>
      </c>
    </row>
    <row r="1961" spans="2:10" ht="30" x14ac:dyDescent="0.25">
      <c r="B1961" s="2" t="s">
        <v>4877</v>
      </c>
      <c r="C1961" s="2" t="s">
        <v>4970</v>
      </c>
      <c r="D1961" s="2">
        <v>21250</v>
      </c>
      <c r="E1961" s="2" t="s">
        <v>4971</v>
      </c>
      <c r="F1961" s="2" t="s">
        <v>54</v>
      </c>
      <c r="G1961" s="2" t="s">
        <v>249</v>
      </c>
      <c r="H1961" s="17" t="s">
        <v>4972</v>
      </c>
      <c r="I1961" s="17" t="s">
        <v>251</v>
      </c>
      <c r="J1961" s="17">
        <v>6740</v>
      </c>
    </row>
    <row r="1962" spans="2:10" ht="30" x14ac:dyDescent="0.25">
      <c r="B1962" s="2" t="s">
        <v>4877</v>
      </c>
      <c r="C1962" s="2" t="s">
        <v>4973</v>
      </c>
      <c r="D1962" s="2">
        <v>21610</v>
      </c>
      <c r="E1962" s="2" t="s">
        <v>4974</v>
      </c>
      <c r="F1962" s="2" t="s">
        <v>54</v>
      </c>
      <c r="G1962" s="2" t="s">
        <v>645</v>
      </c>
      <c r="H1962" s="17" t="s">
        <v>4975</v>
      </c>
      <c r="I1962" s="17" t="s">
        <v>252</v>
      </c>
      <c r="J1962" s="17">
        <v>5594</v>
      </c>
    </row>
    <row r="1963" spans="2:10" ht="30" x14ac:dyDescent="0.25">
      <c r="B1963" s="2" t="s">
        <v>4877</v>
      </c>
      <c r="C1963" s="2" t="s">
        <v>4973</v>
      </c>
      <c r="D1963" s="2">
        <v>21610</v>
      </c>
      <c r="E1963" s="2" t="s">
        <v>4976</v>
      </c>
      <c r="F1963" s="2" t="s">
        <v>81</v>
      </c>
      <c r="G1963" s="2" t="s">
        <v>64</v>
      </c>
      <c r="H1963" s="17" t="s">
        <v>4977</v>
      </c>
      <c r="I1963" s="17" t="s">
        <v>66</v>
      </c>
      <c r="J1963" s="17">
        <v>5742</v>
      </c>
    </row>
    <row r="1964" spans="2:10" x14ac:dyDescent="0.25">
      <c r="B1964" s="2" t="s">
        <v>4877</v>
      </c>
      <c r="C1964" s="2" t="s">
        <v>4978</v>
      </c>
      <c r="D1964" s="2">
        <v>21620</v>
      </c>
      <c r="E1964" s="2" t="s">
        <v>4979</v>
      </c>
      <c r="F1964" s="2" t="s">
        <v>9</v>
      </c>
      <c r="G1964" s="2" t="s">
        <v>49</v>
      </c>
      <c r="H1964" s="17" t="s">
        <v>4980</v>
      </c>
      <c r="I1964" s="17" t="s">
        <v>51</v>
      </c>
      <c r="J1964" s="17">
        <v>6743</v>
      </c>
    </row>
    <row r="1965" spans="2:10" x14ac:dyDescent="0.25">
      <c r="B1965" s="2" t="s">
        <v>4877</v>
      </c>
      <c r="C1965" s="2" t="s">
        <v>4978</v>
      </c>
      <c r="D1965" s="2">
        <v>21620</v>
      </c>
      <c r="E1965" s="2" t="s">
        <v>4981</v>
      </c>
      <c r="F1965" s="2" t="s">
        <v>81</v>
      </c>
      <c r="G1965" s="2" t="s">
        <v>49</v>
      </c>
      <c r="H1965" s="17" t="s">
        <v>4982</v>
      </c>
      <c r="I1965" s="17" t="s">
        <v>51</v>
      </c>
      <c r="J1965" s="17">
        <v>6744</v>
      </c>
    </row>
    <row r="1966" spans="2:10" ht="30" x14ac:dyDescent="0.25">
      <c r="B1966" s="2" t="s">
        <v>4877</v>
      </c>
      <c r="C1966" s="2" t="s">
        <v>4983</v>
      </c>
      <c r="D1966" s="2">
        <v>21600</v>
      </c>
      <c r="E1966" s="2" t="s">
        <v>4984</v>
      </c>
      <c r="F1966" s="2" t="s">
        <v>81</v>
      </c>
      <c r="G1966" s="2" t="s">
        <v>64</v>
      </c>
      <c r="H1966" s="17" t="s">
        <v>4985</v>
      </c>
      <c r="I1966" s="17" t="s">
        <v>66</v>
      </c>
      <c r="J1966" s="17">
        <v>6955</v>
      </c>
    </row>
    <row r="1967" spans="2:10" x14ac:dyDescent="0.25">
      <c r="B1967" s="2" t="s">
        <v>4986</v>
      </c>
      <c r="C1967" s="2" t="s">
        <v>4987</v>
      </c>
      <c r="D1967" s="2">
        <v>22300</v>
      </c>
      <c r="E1967" s="2" t="s">
        <v>4988</v>
      </c>
      <c r="F1967" s="2" t="s">
        <v>54</v>
      </c>
      <c r="G1967" s="2" t="s">
        <v>191</v>
      </c>
      <c r="H1967" s="17" t="s">
        <v>4989</v>
      </c>
      <c r="I1967" s="17" t="s">
        <v>57</v>
      </c>
      <c r="J1967" s="17">
        <v>1270</v>
      </c>
    </row>
    <row r="1968" spans="2:10" x14ac:dyDescent="0.25">
      <c r="B1968" s="2" t="s">
        <v>4986</v>
      </c>
      <c r="C1968" s="2" t="s">
        <v>4987</v>
      </c>
      <c r="D1968" s="2">
        <v>22300</v>
      </c>
      <c r="E1968" s="2" t="s">
        <v>4990</v>
      </c>
      <c r="F1968" s="2" t="s">
        <v>9</v>
      </c>
      <c r="G1968" s="2" t="s">
        <v>64</v>
      </c>
      <c r="H1968" s="17" t="s">
        <v>4991</v>
      </c>
      <c r="I1968" s="17" t="s">
        <v>66</v>
      </c>
      <c r="J1968" s="17">
        <v>1332</v>
      </c>
    </row>
    <row r="1969" spans="2:10" x14ac:dyDescent="0.25">
      <c r="B1969" s="2" t="s">
        <v>4986</v>
      </c>
      <c r="C1969" s="2" t="s">
        <v>4987</v>
      </c>
      <c r="D1969" s="2">
        <v>22300</v>
      </c>
      <c r="E1969" s="2" t="s">
        <v>4992</v>
      </c>
      <c r="F1969" s="2" t="s">
        <v>81</v>
      </c>
      <c r="G1969" s="2" t="s">
        <v>64</v>
      </c>
      <c r="H1969" s="17" t="s">
        <v>4993</v>
      </c>
      <c r="I1969" s="17" t="s">
        <v>66</v>
      </c>
      <c r="J1969" s="17">
        <v>13361</v>
      </c>
    </row>
    <row r="1970" spans="2:10" ht="45" x14ac:dyDescent="0.25">
      <c r="B1970" s="2" t="s">
        <v>4986</v>
      </c>
      <c r="C1970" s="2" t="s">
        <v>4994</v>
      </c>
      <c r="D1970" s="2">
        <v>22440</v>
      </c>
      <c r="E1970" s="2" t="s">
        <v>4995</v>
      </c>
      <c r="F1970" s="2" t="s">
        <v>9</v>
      </c>
      <c r="G1970" s="2" t="s">
        <v>4996</v>
      </c>
      <c r="H1970" s="17" t="s">
        <v>4997</v>
      </c>
      <c r="I1970" s="17" t="s">
        <v>57</v>
      </c>
      <c r="J1970" s="17">
        <v>12141</v>
      </c>
    </row>
    <row r="1971" spans="2:10" x14ac:dyDescent="0.25">
      <c r="B1971" s="2" t="s">
        <v>4986</v>
      </c>
      <c r="C1971" s="2" t="s">
        <v>4998</v>
      </c>
      <c r="D1971" s="2">
        <v>22500</v>
      </c>
      <c r="E1971" s="2" t="s">
        <v>4999</v>
      </c>
      <c r="F1971" s="2" t="s">
        <v>81</v>
      </c>
      <c r="G1971" s="2" t="s">
        <v>64</v>
      </c>
      <c r="H1971" s="17" t="s">
        <v>5000</v>
      </c>
      <c r="I1971" s="17" t="s">
        <v>66</v>
      </c>
      <c r="J1971" s="17">
        <v>1282</v>
      </c>
    </row>
    <row r="1972" spans="2:10" x14ac:dyDescent="0.25">
      <c r="B1972" s="2" t="s">
        <v>4986</v>
      </c>
      <c r="C1972" s="2" t="s">
        <v>4998</v>
      </c>
      <c r="D1972" s="2">
        <v>22500</v>
      </c>
      <c r="E1972" s="2" t="s">
        <v>5001</v>
      </c>
      <c r="F1972" s="2" t="s">
        <v>81</v>
      </c>
      <c r="G1972" s="2" t="s">
        <v>64</v>
      </c>
      <c r="H1972" s="17" t="s">
        <v>5002</v>
      </c>
      <c r="I1972" s="17" t="s">
        <v>66</v>
      </c>
      <c r="J1972" s="17">
        <v>1320</v>
      </c>
    </row>
    <row r="1973" spans="2:10" x14ac:dyDescent="0.25">
      <c r="B1973" s="2" t="s">
        <v>4986</v>
      </c>
      <c r="C1973" s="2" t="s">
        <v>4998</v>
      </c>
      <c r="D1973" s="2">
        <v>22500</v>
      </c>
      <c r="E1973" s="2" t="s">
        <v>5003</v>
      </c>
      <c r="F1973" s="2" t="s">
        <v>9</v>
      </c>
      <c r="G1973" s="2" t="s">
        <v>1623</v>
      </c>
      <c r="H1973" s="17" t="s">
        <v>5004</v>
      </c>
      <c r="I1973" s="17" t="s">
        <v>57</v>
      </c>
      <c r="J1973" s="17">
        <v>11387</v>
      </c>
    </row>
    <row r="1974" spans="2:10" ht="30" x14ac:dyDescent="0.25">
      <c r="B1974" s="2" t="s">
        <v>4986</v>
      </c>
      <c r="C1974" s="2" t="s">
        <v>5005</v>
      </c>
      <c r="D1974" s="2">
        <v>22591</v>
      </c>
      <c r="E1974" s="2" t="s">
        <v>5006</v>
      </c>
      <c r="F1974" s="2" t="s">
        <v>9</v>
      </c>
      <c r="G1974" s="2" t="s">
        <v>49</v>
      </c>
      <c r="H1974" s="17" t="s">
        <v>5007</v>
      </c>
      <c r="I1974" s="17" t="s">
        <v>51</v>
      </c>
      <c r="J1974" s="17">
        <v>1354</v>
      </c>
    </row>
    <row r="1975" spans="2:10" ht="30" x14ac:dyDescent="0.25">
      <c r="B1975" s="2" t="s">
        <v>4986</v>
      </c>
      <c r="C1975" s="2" t="s">
        <v>5005</v>
      </c>
      <c r="D1975" s="2">
        <v>22591</v>
      </c>
      <c r="E1975" s="2" t="s">
        <v>5008</v>
      </c>
      <c r="F1975" s="2" t="s">
        <v>81</v>
      </c>
      <c r="G1975" s="2" t="s">
        <v>49</v>
      </c>
      <c r="H1975" s="17" t="s">
        <v>5009</v>
      </c>
      <c r="I1975" s="17" t="s">
        <v>51</v>
      </c>
      <c r="J1975" s="17">
        <v>1355</v>
      </c>
    </row>
    <row r="1976" spans="2:10" ht="30" x14ac:dyDescent="0.25">
      <c r="B1976" s="2" t="s">
        <v>4986</v>
      </c>
      <c r="C1976" s="2" t="s">
        <v>5010</v>
      </c>
      <c r="D1976" s="2">
        <v>22535</v>
      </c>
      <c r="E1976" s="2" t="s">
        <v>5011</v>
      </c>
      <c r="F1976" s="2" t="s">
        <v>9</v>
      </c>
      <c r="G1976" s="2" t="s">
        <v>5012</v>
      </c>
      <c r="H1976" s="17" t="s">
        <v>5013</v>
      </c>
      <c r="I1976" s="17" t="s">
        <v>57</v>
      </c>
      <c r="J1976" s="17">
        <v>11936</v>
      </c>
    </row>
    <row r="1977" spans="2:10" x14ac:dyDescent="0.25">
      <c r="B1977" s="2" t="s">
        <v>4986</v>
      </c>
      <c r="C1977" s="2" t="s">
        <v>5014</v>
      </c>
      <c r="D1977" s="2">
        <v>22520</v>
      </c>
      <c r="E1977" s="2" t="s">
        <v>5015</v>
      </c>
      <c r="F1977" s="2" t="s">
        <v>9</v>
      </c>
      <c r="G1977" s="2" t="s">
        <v>64</v>
      </c>
      <c r="H1977" s="17" t="s">
        <v>5016</v>
      </c>
      <c r="I1977" s="17" t="s">
        <v>66</v>
      </c>
      <c r="J1977" s="17">
        <v>1279</v>
      </c>
    </row>
    <row r="1978" spans="2:10" x14ac:dyDescent="0.25">
      <c r="B1978" s="2" t="s">
        <v>4986</v>
      </c>
      <c r="C1978" s="2" t="s">
        <v>5014</v>
      </c>
      <c r="D1978" s="2">
        <v>22520</v>
      </c>
      <c r="E1978" s="2" t="s">
        <v>5017</v>
      </c>
      <c r="F1978" s="2" t="s">
        <v>81</v>
      </c>
      <c r="G1978" s="2" t="s">
        <v>49</v>
      </c>
      <c r="H1978" s="17" t="s">
        <v>5018</v>
      </c>
      <c r="I1978" s="17" t="s">
        <v>51</v>
      </c>
      <c r="J1978" s="17">
        <v>1285</v>
      </c>
    </row>
    <row r="1979" spans="2:10" ht="30" x14ac:dyDescent="0.25">
      <c r="B1979" s="2" t="s">
        <v>4986</v>
      </c>
      <c r="C1979" s="2" t="s">
        <v>5014</v>
      </c>
      <c r="D1979" s="2">
        <v>22520</v>
      </c>
      <c r="E1979" s="2" t="s">
        <v>5019</v>
      </c>
      <c r="F1979" s="2" t="s">
        <v>81</v>
      </c>
      <c r="G1979" s="2" t="s">
        <v>49</v>
      </c>
      <c r="H1979" s="17" t="s">
        <v>5020</v>
      </c>
      <c r="I1979" s="17" t="s">
        <v>51</v>
      </c>
      <c r="J1979" s="17">
        <v>1352</v>
      </c>
    </row>
    <row r="1980" spans="2:10" ht="30" x14ac:dyDescent="0.25">
      <c r="B1980" s="2" t="s">
        <v>4986</v>
      </c>
      <c r="C1980" s="2" t="s">
        <v>5014</v>
      </c>
      <c r="D1980" s="2">
        <v>22520</v>
      </c>
      <c r="E1980" s="2" t="s">
        <v>5021</v>
      </c>
      <c r="F1980" s="2" t="s">
        <v>9</v>
      </c>
      <c r="G1980" s="2" t="s">
        <v>49</v>
      </c>
      <c r="H1980" s="17" t="s">
        <v>5022</v>
      </c>
      <c r="I1980" s="17" t="s">
        <v>51</v>
      </c>
      <c r="J1980" s="17">
        <v>1353</v>
      </c>
    </row>
    <row r="1981" spans="2:10" x14ac:dyDescent="0.25">
      <c r="B1981" s="2" t="s">
        <v>4986</v>
      </c>
      <c r="C1981" s="2" t="s">
        <v>5014</v>
      </c>
      <c r="D1981" s="2">
        <v>22520</v>
      </c>
      <c r="E1981" s="2" t="s">
        <v>5023</v>
      </c>
      <c r="F1981" s="2" t="s">
        <v>9</v>
      </c>
      <c r="G1981" s="2" t="s">
        <v>95</v>
      </c>
      <c r="H1981" s="17" t="s">
        <v>5024</v>
      </c>
      <c r="I1981" s="17" t="s">
        <v>97</v>
      </c>
      <c r="J1981" s="17">
        <v>8964</v>
      </c>
    </row>
    <row r="1982" spans="2:10" ht="30" x14ac:dyDescent="0.25">
      <c r="B1982" s="2" t="s">
        <v>4986</v>
      </c>
      <c r="C1982" s="2" t="s">
        <v>5014</v>
      </c>
      <c r="D1982" s="2">
        <v>22520</v>
      </c>
      <c r="E1982" s="2" t="s">
        <v>5025</v>
      </c>
      <c r="F1982" s="2" t="s">
        <v>81</v>
      </c>
      <c r="G1982" s="2" t="s">
        <v>1623</v>
      </c>
      <c r="H1982" s="17" t="s">
        <v>5026</v>
      </c>
      <c r="I1982" s="17" t="s">
        <v>57</v>
      </c>
      <c r="J1982" s="17">
        <v>11952</v>
      </c>
    </row>
    <row r="1983" spans="2:10" ht="30" x14ac:dyDescent="0.25">
      <c r="B1983" s="2" t="s">
        <v>4986</v>
      </c>
      <c r="C1983" s="2" t="s">
        <v>5027</v>
      </c>
      <c r="D1983" s="2">
        <v>22280</v>
      </c>
      <c r="E1983" s="2" t="s">
        <v>5028</v>
      </c>
      <c r="F1983" s="2" t="s">
        <v>9</v>
      </c>
      <c r="G1983" s="2" t="s">
        <v>64</v>
      </c>
      <c r="H1983" s="17" t="s">
        <v>5029</v>
      </c>
      <c r="I1983" s="17" t="s">
        <v>66</v>
      </c>
      <c r="J1983" s="17">
        <v>1348</v>
      </c>
    </row>
    <row r="1984" spans="2:10" x14ac:dyDescent="0.25">
      <c r="B1984" s="2" t="s">
        <v>4986</v>
      </c>
      <c r="C1984" s="2" t="s">
        <v>5030</v>
      </c>
      <c r="D1984" s="2">
        <v>22004</v>
      </c>
      <c r="E1984" s="2" t="s">
        <v>5031</v>
      </c>
      <c r="F1984" s="2" t="s">
        <v>54</v>
      </c>
      <c r="G1984" s="2" t="s">
        <v>191</v>
      </c>
      <c r="H1984" s="17" t="s">
        <v>5032</v>
      </c>
      <c r="I1984" s="17" t="s">
        <v>57</v>
      </c>
      <c r="J1984" s="17">
        <v>1269</v>
      </c>
    </row>
    <row r="1985" spans="2:10" x14ac:dyDescent="0.25">
      <c r="B1985" s="2" t="s">
        <v>4986</v>
      </c>
      <c r="C1985" s="2" t="s">
        <v>5030</v>
      </c>
      <c r="D1985" s="2">
        <v>22004</v>
      </c>
      <c r="E1985" s="2" t="s">
        <v>5033</v>
      </c>
      <c r="F1985" s="2" t="s">
        <v>81</v>
      </c>
      <c r="G1985" s="2" t="s">
        <v>64</v>
      </c>
      <c r="H1985" s="17" t="s">
        <v>5034</v>
      </c>
      <c r="I1985" s="17" t="s">
        <v>66</v>
      </c>
      <c r="J1985" s="17">
        <v>1314</v>
      </c>
    </row>
    <row r="1986" spans="2:10" ht="30" x14ac:dyDescent="0.25">
      <c r="B1986" s="2" t="s">
        <v>4986</v>
      </c>
      <c r="C1986" s="2" t="s">
        <v>5030</v>
      </c>
      <c r="D1986" s="2">
        <v>22004</v>
      </c>
      <c r="E1986" s="2" t="s">
        <v>5035</v>
      </c>
      <c r="F1986" s="2" t="s">
        <v>9</v>
      </c>
      <c r="G1986" s="2" t="s">
        <v>64</v>
      </c>
      <c r="H1986" s="17" t="s">
        <v>5036</v>
      </c>
      <c r="I1986" s="17" t="s">
        <v>66</v>
      </c>
      <c r="J1986" s="17">
        <v>1316</v>
      </c>
    </row>
    <row r="1987" spans="2:10" x14ac:dyDescent="0.25">
      <c r="B1987" s="2" t="s">
        <v>4986</v>
      </c>
      <c r="C1987" s="2" t="s">
        <v>5030</v>
      </c>
      <c r="D1987" s="2">
        <v>22006</v>
      </c>
      <c r="E1987" s="2" t="s">
        <v>5037</v>
      </c>
      <c r="F1987" s="2" t="s">
        <v>81</v>
      </c>
      <c r="G1987" s="2" t="s">
        <v>49</v>
      </c>
      <c r="H1987" s="17" t="s">
        <v>5038</v>
      </c>
      <c r="I1987" s="17" t="s">
        <v>51</v>
      </c>
      <c r="J1987" s="17">
        <v>11353</v>
      </c>
    </row>
    <row r="1988" spans="2:10" ht="30" x14ac:dyDescent="0.25">
      <c r="B1988" s="2" t="s">
        <v>4986</v>
      </c>
      <c r="C1988" s="2" t="s">
        <v>5030</v>
      </c>
      <c r="D1988" s="2">
        <v>22004</v>
      </c>
      <c r="E1988" s="2" t="s">
        <v>5039</v>
      </c>
      <c r="F1988" s="2" t="s">
        <v>9</v>
      </c>
      <c r="G1988" s="2" t="s">
        <v>194</v>
      </c>
      <c r="H1988" s="17" t="s">
        <v>5040</v>
      </c>
      <c r="I1988" s="17" t="s">
        <v>57</v>
      </c>
      <c r="J1988" s="17">
        <v>11354</v>
      </c>
    </row>
    <row r="1989" spans="2:10" ht="30" x14ac:dyDescent="0.25">
      <c r="B1989" s="2" t="s">
        <v>4986</v>
      </c>
      <c r="C1989" s="2" t="s">
        <v>5030</v>
      </c>
      <c r="D1989" s="2">
        <v>22197</v>
      </c>
      <c r="E1989" s="2" t="s">
        <v>5041</v>
      </c>
      <c r="F1989" s="2" t="s">
        <v>9</v>
      </c>
      <c r="G1989" s="2" t="s">
        <v>49</v>
      </c>
      <c r="H1989" s="17" t="s">
        <v>5042</v>
      </c>
      <c r="I1989" s="17" t="s">
        <v>51</v>
      </c>
      <c r="J1989" s="17">
        <v>11452</v>
      </c>
    </row>
    <row r="1990" spans="2:10" ht="30" x14ac:dyDescent="0.25">
      <c r="B1990" s="2" t="s">
        <v>4986</v>
      </c>
      <c r="C1990" s="2" t="s">
        <v>5030</v>
      </c>
      <c r="D1990" s="2">
        <v>22197</v>
      </c>
      <c r="E1990" s="2" t="s">
        <v>5043</v>
      </c>
      <c r="F1990" s="2" t="s">
        <v>81</v>
      </c>
      <c r="G1990" s="2" t="s">
        <v>49</v>
      </c>
      <c r="H1990" s="17" t="s">
        <v>5044</v>
      </c>
      <c r="I1990" s="17" t="s">
        <v>51</v>
      </c>
      <c r="J1990" s="17">
        <v>11453</v>
      </c>
    </row>
    <row r="1991" spans="2:10" x14ac:dyDescent="0.25">
      <c r="B1991" s="2" t="s">
        <v>4986</v>
      </c>
      <c r="C1991" s="2" t="s">
        <v>5030</v>
      </c>
      <c r="D1991" s="2">
        <v>22004</v>
      </c>
      <c r="E1991" s="2" t="s">
        <v>5045</v>
      </c>
      <c r="F1991" s="2" t="s">
        <v>54</v>
      </c>
      <c r="G1991" s="2" t="s">
        <v>1623</v>
      </c>
      <c r="H1991" s="17" t="s">
        <v>5046</v>
      </c>
      <c r="I1991" s="17" t="s">
        <v>57</v>
      </c>
      <c r="J1991" s="17">
        <v>14081</v>
      </c>
    </row>
    <row r="1992" spans="2:10" ht="45" x14ac:dyDescent="0.25">
      <c r="B1992" s="2" t="s">
        <v>4986</v>
      </c>
      <c r="C1992" s="2" t="s">
        <v>5047</v>
      </c>
      <c r="D1992" s="2">
        <v>22700</v>
      </c>
      <c r="E1992" s="2" t="s">
        <v>5048</v>
      </c>
      <c r="F1992" s="2" t="s">
        <v>54</v>
      </c>
      <c r="G1992" s="2" t="s">
        <v>82</v>
      </c>
      <c r="H1992" s="17" t="s">
        <v>5049</v>
      </c>
      <c r="I1992" s="17" t="s">
        <v>57</v>
      </c>
      <c r="J1992" s="17">
        <v>1274</v>
      </c>
    </row>
    <row r="1993" spans="2:10" ht="30" x14ac:dyDescent="0.25">
      <c r="B1993" s="2" t="s">
        <v>4986</v>
      </c>
      <c r="C1993" s="2" t="s">
        <v>5047</v>
      </c>
      <c r="D1993" s="2">
        <v>22700</v>
      </c>
      <c r="E1993" s="2" t="s">
        <v>5050</v>
      </c>
      <c r="F1993" s="2" t="s">
        <v>81</v>
      </c>
      <c r="G1993" s="2" t="s">
        <v>64</v>
      </c>
      <c r="H1993" s="17" t="s">
        <v>5051</v>
      </c>
      <c r="I1993" s="17" t="s">
        <v>66</v>
      </c>
      <c r="J1993" s="17">
        <v>1330</v>
      </c>
    </row>
    <row r="1994" spans="2:10" ht="30" x14ac:dyDescent="0.25">
      <c r="B1994" s="2" t="s">
        <v>4986</v>
      </c>
      <c r="C1994" s="2" t="s">
        <v>5052</v>
      </c>
      <c r="D1994" s="2">
        <v>22400</v>
      </c>
      <c r="E1994" s="2" t="s">
        <v>5053</v>
      </c>
      <c r="F1994" s="2" t="s">
        <v>54</v>
      </c>
      <c r="G1994" s="2" t="s">
        <v>5054</v>
      </c>
      <c r="H1994" s="17" t="s">
        <v>5055</v>
      </c>
      <c r="I1994" s="17" t="s">
        <v>57</v>
      </c>
      <c r="J1994" s="17">
        <v>1245</v>
      </c>
    </row>
    <row r="1995" spans="2:10" x14ac:dyDescent="0.25">
      <c r="B1995" s="2" t="s">
        <v>4986</v>
      </c>
      <c r="C1995" s="2" t="s">
        <v>5052</v>
      </c>
      <c r="D1995" s="2">
        <v>22400</v>
      </c>
      <c r="E1995" s="2" t="s">
        <v>5056</v>
      </c>
      <c r="F1995" s="2" t="s">
        <v>81</v>
      </c>
      <c r="G1995" s="2" t="s">
        <v>64</v>
      </c>
      <c r="H1995" s="17" t="s">
        <v>5057</v>
      </c>
      <c r="I1995" s="17" t="s">
        <v>66</v>
      </c>
      <c r="J1995" s="17">
        <v>1318</v>
      </c>
    </row>
    <row r="1996" spans="2:10" ht="45" x14ac:dyDescent="0.25">
      <c r="B1996" s="2" t="s">
        <v>4986</v>
      </c>
      <c r="C1996" s="2" t="s">
        <v>5052</v>
      </c>
      <c r="D1996" s="2">
        <v>22400</v>
      </c>
      <c r="E1996" s="2" t="s">
        <v>5058</v>
      </c>
      <c r="F1996" s="2" t="s">
        <v>9</v>
      </c>
      <c r="G1996" s="2" t="s">
        <v>1623</v>
      </c>
      <c r="H1996" s="17" t="s">
        <v>5059</v>
      </c>
      <c r="I1996" s="17" t="s">
        <v>57</v>
      </c>
      <c r="J1996" s="17">
        <v>12057</v>
      </c>
    </row>
    <row r="1997" spans="2:10" x14ac:dyDescent="0.25">
      <c r="B1997" s="2" t="s">
        <v>4986</v>
      </c>
      <c r="C1997" s="2" t="s">
        <v>5060</v>
      </c>
      <c r="D1997" s="2">
        <v>22193</v>
      </c>
      <c r="E1997" s="2" t="s">
        <v>5061</v>
      </c>
      <c r="F1997" s="2" t="s">
        <v>9</v>
      </c>
      <c r="G1997" s="2" t="s">
        <v>64</v>
      </c>
      <c r="H1997" s="17" t="s">
        <v>5062</v>
      </c>
      <c r="I1997" s="17" t="s">
        <v>66</v>
      </c>
      <c r="J1997" s="17">
        <v>11555</v>
      </c>
    </row>
    <row r="1998" spans="2:10" x14ac:dyDescent="0.25">
      <c r="B1998" s="2" t="s">
        <v>4986</v>
      </c>
      <c r="C1998" s="2" t="s">
        <v>5063</v>
      </c>
      <c r="D1998" s="2">
        <v>22600</v>
      </c>
      <c r="E1998" s="2" t="s">
        <v>5064</v>
      </c>
      <c r="F1998" s="2" t="s">
        <v>81</v>
      </c>
      <c r="G1998" s="2" t="s">
        <v>64</v>
      </c>
      <c r="H1998" s="17" t="s">
        <v>5065</v>
      </c>
      <c r="I1998" s="17" t="s">
        <v>66</v>
      </c>
      <c r="J1998" s="17">
        <v>1315</v>
      </c>
    </row>
    <row r="1999" spans="2:10" x14ac:dyDescent="0.25">
      <c r="B1999" s="2" t="s">
        <v>4986</v>
      </c>
      <c r="C1999" s="2" t="s">
        <v>5066</v>
      </c>
      <c r="D1999" s="2">
        <v>22200</v>
      </c>
      <c r="E1999" s="2" t="s">
        <v>5067</v>
      </c>
      <c r="F1999" s="2" t="s">
        <v>54</v>
      </c>
      <c r="G1999" s="2" t="s">
        <v>64</v>
      </c>
      <c r="H1999" s="17" t="s">
        <v>5068</v>
      </c>
      <c r="I1999" s="17" t="s">
        <v>66</v>
      </c>
      <c r="J1999" s="17">
        <v>1325</v>
      </c>
    </row>
    <row r="2000" spans="2:10" ht="30" x14ac:dyDescent="0.25">
      <c r="B2000" s="2" t="s">
        <v>5069</v>
      </c>
      <c r="C2000" s="2" t="s">
        <v>5070</v>
      </c>
      <c r="D2000" s="2">
        <v>23680</v>
      </c>
      <c r="E2000" s="2" t="s">
        <v>5071</v>
      </c>
      <c r="F2000" s="2" t="s">
        <v>9</v>
      </c>
      <c r="G2000" s="2" t="s">
        <v>95</v>
      </c>
      <c r="H2000" s="17" t="s">
        <v>5072</v>
      </c>
      <c r="I2000" s="17" t="s">
        <v>97</v>
      </c>
      <c r="J2000" s="17">
        <v>11932</v>
      </c>
    </row>
    <row r="2001" spans="2:10" ht="30" x14ac:dyDescent="0.25">
      <c r="B2001" s="2" t="s">
        <v>5069</v>
      </c>
      <c r="C2001" s="2" t="s">
        <v>5070</v>
      </c>
      <c r="D2001" s="2">
        <v>23686</v>
      </c>
      <c r="E2001" s="2" t="s">
        <v>5073</v>
      </c>
      <c r="F2001" s="2" t="s">
        <v>81</v>
      </c>
      <c r="G2001" s="2" t="s">
        <v>64</v>
      </c>
      <c r="H2001" s="17" t="s">
        <v>5074</v>
      </c>
      <c r="I2001" s="17" t="s">
        <v>66</v>
      </c>
      <c r="J2001" s="17">
        <v>13699</v>
      </c>
    </row>
    <row r="2002" spans="2:10" ht="30" x14ac:dyDescent="0.25">
      <c r="B2002" s="2" t="s">
        <v>5069</v>
      </c>
      <c r="C2002" s="2" t="s">
        <v>5075</v>
      </c>
      <c r="D2002" s="2">
        <v>23660</v>
      </c>
      <c r="E2002" s="2" t="s">
        <v>5076</v>
      </c>
      <c r="F2002" s="2" t="s">
        <v>81</v>
      </c>
      <c r="G2002" s="2" t="s">
        <v>49</v>
      </c>
      <c r="H2002" s="17" t="s">
        <v>5077</v>
      </c>
      <c r="I2002" s="17" t="s">
        <v>51</v>
      </c>
      <c r="J2002" s="17">
        <v>5747</v>
      </c>
    </row>
    <row r="2003" spans="2:10" x14ac:dyDescent="0.25">
      <c r="B2003" s="2" t="s">
        <v>5069</v>
      </c>
      <c r="C2003" s="2" t="s">
        <v>5075</v>
      </c>
      <c r="D2003" s="2">
        <v>23660</v>
      </c>
      <c r="E2003" s="2" t="s">
        <v>5078</v>
      </c>
      <c r="F2003" s="2" t="s">
        <v>9</v>
      </c>
      <c r="G2003" s="2" t="s">
        <v>95</v>
      </c>
      <c r="H2003" s="17" t="s">
        <v>5079</v>
      </c>
      <c r="I2003" s="17" t="s">
        <v>97</v>
      </c>
      <c r="J2003" s="17">
        <v>6767</v>
      </c>
    </row>
    <row r="2004" spans="2:10" x14ac:dyDescent="0.25">
      <c r="B2004" s="2" t="s">
        <v>5069</v>
      </c>
      <c r="C2004" s="2" t="s">
        <v>5080</v>
      </c>
      <c r="D2004" s="2">
        <v>23740</v>
      </c>
      <c r="E2004" s="2" t="s">
        <v>5081</v>
      </c>
      <c r="F2004" s="2" t="s">
        <v>81</v>
      </c>
      <c r="G2004" s="2" t="s">
        <v>64</v>
      </c>
      <c r="H2004" s="17" t="s">
        <v>5082</v>
      </c>
      <c r="I2004" s="17" t="s">
        <v>66</v>
      </c>
      <c r="J2004" s="17">
        <v>5738</v>
      </c>
    </row>
    <row r="2005" spans="2:10" ht="30" x14ac:dyDescent="0.25">
      <c r="B2005" s="2" t="s">
        <v>5069</v>
      </c>
      <c r="C2005" s="2" t="s">
        <v>5080</v>
      </c>
      <c r="D2005" s="2">
        <v>23740</v>
      </c>
      <c r="E2005" s="2" t="s">
        <v>5083</v>
      </c>
      <c r="F2005" s="2" t="s">
        <v>54</v>
      </c>
      <c r="G2005" s="2" t="s">
        <v>194</v>
      </c>
      <c r="H2005" s="17" t="s">
        <v>5084</v>
      </c>
      <c r="I2005" s="17" t="s">
        <v>57</v>
      </c>
      <c r="J2005" s="17">
        <v>6429</v>
      </c>
    </row>
    <row r="2006" spans="2:10" x14ac:dyDescent="0.25">
      <c r="B2006" s="2" t="s">
        <v>5069</v>
      </c>
      <c r="C2006" s="2" t="s">
        <v>5080</v>
      </c>
      <c r="D2006" s="2">
        <v>23740</v>
      </c>
      <c r="E2006" s="2" t="s">
        <v>5085</v>
      </c>
      <c r="F2006" s="2" t="s">
        <v>9</v>
      </c>
      <c r="G2006" s="2" t="s">
        <v>49</v>
      </c>
      <c r="H2006" s="17" t="s">
        <v>5086</v>
      </c>
      <c r="I2006" s="17" t="s">
        <v>51</v>
      </c>
      <c r="J2006" s="17">
        <v>6761</v>
      </c>
    </row>
    <row r="2007" spans="2:10" x14ac:dyDescent="0.25">
      <c r="B2007" s="2" t="s">
        <v>5069</v>
      </c>
      <c r="C2007" s="2" t="s">
        <v>5080</v>
      </c>
      <c r="D2007" s="2">
        <v>23740</v>
      </c>
      <c r="E2007" s="2" t="s">
        <v>5087</v>
      </c>
      <c r="F2007" s="2" t="s">
        <v>81</v>
      </c>
      <c r="G2007" s="2" t="s">
        <v>49</v>
      </c>
      <c r="H2007" s="17" t="s">
        <v>5088</v>
      </c>
      <c r="I2007" s="17" t="s">
        <v>51</v>
      </c>
      <c r="J2007" s="17">
        <v>6770</v>
      </c>
    </row>
    <row r="2008" spans="2:10" ht="30" x14ac:dyDescent="0.25">
      <c r="B2008" s="2" t="s">
        <v>5069</v>
      </c>
      <c r="C2008" s="2" t="s">
        <v>5080</v>
      </c>
      <c r="D2008" s="2">
        <v>23740</v>
      </c>
      <c r="E2008" s="2" t="s">
        <v>5089</v>
      </c>
      <c r="F2008" s="2" t="s">
        <v>81</v>
      </c>
      <c r="G2008" s="2" t="s">
        <v>5090</v>
      </c>
      <c r="H2008" s="17" t="s">
        <v>5091</v>
      </c>
      <c r="I2008" s="17" t="s">
        <v>57</v>
      </c>
      <c r="J2008" s="17">
        <v>9581</v>
      </c>
    </row>
    <row r="2009" spans="2:10" ht="45" x14ac:dyDescent="0.25">
      <c r="B2009" s="2" t="s">
        <v>5069</v>
      </c>
      <c r="C2009" s="2" t="s">
        <v>5080</v>
      </c>
      <c r="D2009" s="2">
        <v>23740</v>
      </c>
      <c r="E2009" s="2" t="s">
        <v>5092</v>
      </c>
      <c r="F2009" s="2" t="s">
        <v>81</v>
      </c>
      <c r="G2009" s="2" t="s">
        <v>5093</v>
      </c>
      <c r="H2009" s="17" t="s">
        <v>5094</v>
      </c>
      <c r="I2009" s="17" t="s">
        <v>66</v>
      </c>
      <c r="J2009" s="17">
        <v>10425</v>
      </c>
    </row>
    <row r="2010" spans="2:10" ht="30" x14ac:dyDescent="0.25">
      <c r="B2010" s="2" t="s">
        <v>5069</v>
      </c>
      <c r="C2010" s="2" t="s">
        <v>5095</v>
      </c>
      <c r="D2010" s="2">
        <v>23760</v>
      </c>
      <c r="E2010" s="2" t="s">
        <v>5096</v>
      </c>
      <c r="F2010" s="2" t="s">
        <v>9</v>
      </c>
      <c r="G2010" s="2" t="s">
        <v>64</v>
      </c>
      <c r="H2010" s="17" t="s">
        <v>5097</v>
      </c>
      <c r="I2010" s="17" t="s">
        <v>66</v>
      </c>
      <c r="J2010" s="17">
        <v>6953</v>
      </c>
    </row>
    <row r="2011" spans="2:10" x14ac:dyDescent="0.25">
      <c r="B2011" s="2" t="s">
        <v>5069</v>
      </c>
      <c r="C2011" s="2" t="s">
        <v>5098</v>
      </c>
      <c r="D2011" s="2">
        <v>23440</v>
      </c>
      <c r="E2011" s="2" t="s">
        <v>5099</v>
      </c>
      <c r="F2011" s="2" t="s">
        <v>9</v>
      </c>
      <c r="G2011" s="2" t="s">
        <v>64</v>
      </c>
      <c r="H2011" s="17" t="s">
        <v>5100</v>
      </c>
      <c r="I2011" s="17" t="s">
        <v>66</v>
      </c>
      <c r="J2011" s="17">
        <v>6887</v>
      </c>
    </row>
    <row r="2012" spans="2:10" x14ac:dyDescent="0.25">
      <c r="B2012" s="2" t="s">
        <v>5069</v>
      </c>
      <c r="C2012" s="2" t="s">
        <v>5098</v>
      </c>
      <c r="D2012" s="2">
        <v>23440</v>
      </c>
      <c r="E2012" s="2" t="s">
        <v>5101</v>
      </c>
      <c r="F2012" s="2" t="s">
        <v>54</v>
      </c>
      <c r="G2012" s="2" t="s">
        <v>95</v>
      </c>
      <c r="H2012" s="17" t="s">
        <v>5102</v>
      </c>
      <c r="I2012" s="17" t="s">
        <v>97</v>
      </c>
      <c r="J2012" s="17">
        <v>7016</v>
      </c>
    </row>
    <row r="2013" spans="2:10" ht="30" x14ac:dyDescent="0.25">
      <c r="B2013" s="2" t="s">
        <v>5069</v>
      </c>
      <c r="C2013" s="2" t="s">
        <v>5103</v>
      </c>
      <c r="D2013" s="2">
        <v>23710</v>
      </c>
      <c r="E2013" s="2" t="s">
        <v>5104</v>
      </c>
      <c r="F2013" s="2" t="s">
        <v>54</v>
      </c>
      <c r="G2013" s="2" t="s">
        <v>49</v>
      </c>
      <c r="H2013" s="17" t="s">
        <v>5105</v>
      </c>
      <c r="I2013" s="17" t="s">
        <v>51</v>
      </c>
      <c r="J2013" s="17">
        <v>6783</v>
      </c>
    </row>
    <row r="2014" spans="2:10" x14ac:dyDescent="0.25">
      <c r="B2014" s="2" t="s">
        <v>5069</v>
      </c>
      <c r="C2014" s="2" t="s">
        <v>5103</v>
      </c>
      <c r="D2014" s="2">
        <v>23710</v>
      </c>
      <c r="E2014" s="2" t="s">
        <v>5106</v>
      </c>
      <c r="F2014" s="2" t="s">
        <v>9</v>
      </c>
      <c r="G2014" s="2" t="s">
        <v>5107</v>
      </c>
      <c r="H2014" s="17" t="s">
        <v>5108</v>
      </c>
      <c r="I2014" s="17" t="s">
        <v>136</v>
      </c>
      <c r="J2014" s="17">
        <v>11734</v>
      </c>
    </row>
    <row r="2015" spans="2:10" ht="30" x14ac:dyDescent="0.25">
      <c r="B2015" s="2" t="s">
        <v>5069</v>
      </c>
      <c r="C2015" s="2" t="s">
        <v>5109</v>
      </c>
      <c r="D2015" s="2">
        <v>23280</v>
      </c>
      <c r="E2015" s="2" t="s">
        <v>5110</v>
      </c>
      <c r="F2015" s="2" t="s">
        <v>81</v>
      </c>
      <c r="G2015" s="2" t="s">
        <v>64</v>
      </c>
      <c r="H2015" s="17" t="s">
        <v>5111</v>
      </c>
      <c r="I2015" s="17" t="s">
        <v>66</v>
      </c>
      <c r="J2015" s="17">
        <v>5760</v>
      </c>
    </row>
    <row r="2016" spans="2:10" ht="30" x14ac:dyDescent="0.25">
      <c r="B2016" s="2" t="s">
        <v>5069</v>
      </c>
      <c r="C2016" s="2" t="s">
        <v>5112</v>
      </c>
      <c r="D2016" s="2">
        <v>23130</v>
      </c>
      <c r="E2016" s="2" t="s">
        <v>5113</v>
      </c>
      <c r="F2016" s="2" t="s">
        <v>81</v>
      </c>
      <c r="G2016" s="2" t="s">
        <v>64</v>
      </c>
      <c r="H2016" s="17" t="s">
        <v>5114</v>
      </c>
      <c r="I2016" s="17" t="s">
        <v>66</v>
      </c>
      <c r="J2016" s="17">
        <v>6876</v>
      </c>
    </row>
    <row r="2017" spans="2:10" ht="30" x14ac:dyDescent="0.25">
      <c r="B2017" s="2" t="s">
        <v>5069</v>
      </c>
      <c r="C2017" s="2" t="s">
        <v>5115</v>
      </c>
      <c r="D2017" s="2">
        <v>23211</v>
      </c>
      <c r="E2017" s="2" t="s">
        <v>5116</v>
      </c>
      <c r="F2017" s="2" t="s">
        <v>81</v>
      </c>
      <c r="G2017" s="2" t="s">
        <v>3243</v>
      </c>
      <c r="H2017" s="17" t="s">
        <v>5117</v>
      </c>
      <c r="I2017" s="17" t="s">
        <v>57</v>
      </c>
      <c r="J2017" s="17">
        <v>10568</v>
      </c>
    </row>
    <row r="2018" spans="2:10" x14ac:dyDescent="0.25">
      <c r="B2018" s="2" t="s">
        <v>5069</v>
      </c>
      <c r="C2018" s="2" t="s">
        <v>5118</v>
      </c>
      <c r="D2018" s="2">
        <v>23191</v>
      </c>
      <c r="E2018" s="2" t="s">
        <v>5119</v>
      </c>
      <c r="F2018" s="2" t="s">
        <v>9</v>
      </c>
      <c r="G2018" s="2" t="s">
        <v>49</v>
      </c>
      <c r="H2018" s="17" t="s">
        <v>5120</v>
      </c>
      <c r="I2018" s="17" t="s">
        <v>51</v>
      </c>
      <c r="J2018" s="17">
        <v>6790</v>
      </c>
    </row>
    <row r="2019" spans="2:10" ht="30" x14ac:dyDescent="0.25">
      <c r="B2019" s="2" t="s">
        <v>5069</v>
      </c>
      <c r="C2019" s="2" t="s">
        <v>5121</v>
      </c>
      <c r="D2019" s="2">
        <v>23200</v>
      </c>
      <c r="E2019" s="2" t="s">
        <v>5122</v>
      </c>
      <c r="F2019" s="2" t="s">
        <v>81</v>
      </c>
      <c r="G2019" s="2" t="s">
        <v>5123</v>
      </c>
      <c r="H2019" s="17" t="s">
        <v>5124</v>
      </c>
      <c r="I2019" s="17" t="s">
        <v>57</v>
      </c>
      <c r="J2019" s="17">
        <v>6504</v>
      </c>
    </row>
    <row r="2020" spans="2:10" ht="30" x14ac:dyDescent="0.25">
      <c r="B2020" s="2" t="s">
        <v>5069</v>
      </c>
      <c r="C2020" s="2" t="s">
        <v>5121</v>
      </c>
      <c r="D2020" s="2">
        <v>23200</v>
      </c>
      <c r="E2020" s="2" t="s">
        <v>5125</v>
      </c>
      <c r="F2020" s="2" t="s">
        <v>9</v>
      </c>
      <c r="G2020" s="2" t="s">
        <v>249</v>
      </c>
      <c r="H2020" s="17" t="s">
        <v>5126</v>
      </c>
      <c r="I2020" s="17" t="s">
        <v>251</v>
      </c>
      <c r="J2020" s="17">
        <v>6758</v>
      </c>
    </row>
    <row r="2021" spans="2:10" ht="30" x14ac:dyDescent="0.25">
      <c r="B2021" s="2" t="s">
        <v>5069</v>
      </c>
      <c r="C2021" s="2" t="s">
        <v>5121</v>
      </c>
      <c r="D2021" s="2">
        <v>23200</v>
      </c>
      <c r="E2021" s="2" t="s">
        <v>5127</v>
      </c>
      <c r="F2021" s="2" t="s">
        <v>9</v>
      </c>
      <c r="G2021" s="2" t="s">
        <v>49</v>
      </c>
      <c r="H2021" s="17" t="s">
        <v>5128</v>
      </c>
      <c r="I2021" s="17" t="s">
        <v>51</v>
      </c>
      <c r="J2021" s="17">
        <v>6780</v>
      </c>
    </row>
    <row r="2022" spans="2:10" ht="30" x14ac:dyDescent="0.25">
      <c r="B2022" s="2" t="s">
        <v>5069</v>
      </c>
      <c r="C2022" s="2" t="s">
        <v>5121</v>
      </c>
      <c r="D2022" s="2">
        <v>23200</v>
      </c>
      <c r="E2022" s="2" t="s">
        <v>5129</v>
      </c>
      <c r="F2022" s="2" t="s">
        <v>9</v>
      </c>
      <c r="G2022" s="2" t="s">
        <v>64</v>
      </c>
      <c r="H2022" s="17" t="s">
        <v>5130</v>
      </c>
      <c r="I2022" s="17" t="s">
        <v>66</v>
      </c>
      <c r="J2022" s="17">
        <v>6897</v>
      </c>
    </row>
    <row r="2023" spans="2:10" ht="30" x14ac:dyDescent="0.25">
      <c r="B2023" s="2" t="s">
        <v>5069</v>
      </c>
      <c r="C2023" s="2" t="s">
        <v>5121</v>
      </c>
      <c r="D2023" s="2">
        <v>23200</v>
      </c>
      <c r="E2023" s="2" t="s">
        <v>5131</v>
      </c>
      <c r="F2023" s="2" t="s">
        <v>9</v>
      </c>
      <c r="G2023" s="2" t="s">
        <v>5132</v>
      </c>
      <c r="H2023" s="17" t="s">
        <v>5133</v>
      </c>
      <c r="I2023" s="17" t="s">
        <v>57</v>
      </c>
      <c r="J2023" s="17">
        <v>13961</v>
      </c>
    </row>
    <row r="2024" spans="2:10" x14ac:dyDescent="0.25">
      <c r="B2024" s="2" t="s">
        <v>5069</v>
      </c>
      <c r="C2024" s="2" t="s">
        <v>5134</v>
      </c>
      <c r="D2024" s="2">
        <v>23470</v>
      </c>
      <c r="E2024" s="2" t="s">
        <v>5135</v>
      </c>
      <c r="F2024" s="2" t="s">
        <v>54</v>
      </c>
      <c r="G2024" s="2" t="s">
        <v>249</v>
      </c>
      <c r="H2024" s="17" t="s">
        <v>5136</v>
      </c>
      <c r="I2024" s="17" t="s">
        <v>251</v>
      </c>
      <c r="J2024" s="17">
        <v>5094</v>
      </c>
    </row>
    <row r="2025" spans="2:10" ht="30" x14ac:dyDescent="0.25">
      <c r="B2025" s="2" t="s">
        <v>5069</v>
      </c>
      <c r="C2025" s="2" t="s">
        <v>5137</v>
      </c>
      <c r="D2025" s="2">
        <v>23170</v>
      </c>
      <c r="E2025" s="2" t="s">
        <v>5138</v>
      </c>
      <c r="F2025" s="2" t="s">
        <v>81</v>
      </c>
      <c r="G2025" s="2" t="s">
        <v>64</v>
      </c>
      <c r="H2025" s="17" t="s">
        <v>5139</v>
      </c>
      <c r="I2025" s="17" t="s">
        <v>66</v>
      </c>
      <c r="J2025" s="17">
        <v>6878</v>
      </c>
    </row>
    <row r="2026" spans="2:10" ht="30" x14ac:dyDescent="0.25">
      <c r="B2026" s="2" t="s">
        <v>5069</v>
      </c>
      <c r="C2026" s="2" t="s">
        <v>5140</v>
      </c>
      <c r="D2026" s="2">
        <v>23210</v>
      </c>
      <c r="E2026" s="2" t="s">
        <v>5141</v>
      </c>
      <c r="F2026" s="2" t="s">
        <v>81</v>
      </c>
      <c r="G2026" s="2" t="s">
        <v>4373</v>
      </c>
      <c r="H2026" s="17" t="s">
        <v>5142</v>
      </c>
      <c r="I2026" s="17" t="s">
        <v>57</v>
      </c>
      <c r="J2026" s="17">
        <v>5595</v>
      </c>
    </row>
    <row r="2027" spans="2:10" x14ac:dyDescent="0.25">
      <c r="B2027" s="2" t="s">
        <v>5069</v>
      </c>
      <c r="C2027" s="2" t="s">
        <v>5140</v>
      </c>
      <c r="D2027" s="2">
        <v>23210</v>
      </c>
      <c r="E2027" s="2" t="s">
        <v>5143</v>
      </c>
      <c r="F2027" s="2" t="s">
        <v>54</v>
      </c>
      <c r="G2027" s="2" t="s">
        <v>645</v>
      </c>
      <c r="H2027" s="17" t="s">
        <v>5144</v>
      </c>
      <c r="I2027" s="17" t="s">
        <v>252</v>
      </c>
      <c r="J2027" s="17">
        <v>5596</v>
      </c>
    </row>
    <row r="2028" spans="2:10" x14ac:dyDescent="0.25">
      <c r="B2028" s="2" t="s">
        <v>5069</v>
      </c>
      <c r="C2028" s="2" t="s">
        <v>5140</v>
      </c>
      <c r="D2028" s="2">
        <v>23210</v>
      </c>
      <c r="E2028" s="2" t="s">
        <v>5145</v>
      </c>
      <c r="F2028" s="2" t="s">
        <v>9</v>
      </c>
      <c r="G2028" s="2" t="s">
        <v>64</v>
      </c>
      <c r="H2028" s="17" t="s">
        <v>5146</v>
      </c>
      <c r="I2028" s="17" t="s">
        <v>66</v>
      </c>
      <c r="J2028" s="17">
        <v>5723</v>
      </c>
    </row>
    <row r="2029" spans="2:10" x14ac:dyDescent="0.25">
      <c r="B2029" s="2" t="s">
        <v>5069</v>
      </c>
      <c r="C2029" s="2" t="s">
        <v>5140</v>
      </c>
      <c r="D2029" s="2">
        <v>23210</v>
      </c>
      <c r="E2029" s="2" t="s">
        <v>5147</v>
      </c>
      <c r="F2029" s="2" t="s">
        <v>9</v>
      </c>
      <c r="G2029" s="2" t="s">
        <v>249</v>
      </c>
      <c r="H2029" s="17" t="s">
        <v>5148</v>
      </c>
      <c r="I2029" s="17" t="s">
        <v>251</v>
      </c>
      <c r="J2029" s="17">
        <v>6441</v>
      </c>
    </row>
    <row r="2030" spans="2:10" ht="45" x14ac:dyDescent="0.25">
      <c r="B2030" s="2" t="s">
        <v>5069</v>
      </c>
      <c r="C2030" s="2" t="s">
        <v>5140</v>
      </c>
      <c r="D2030" s="2">
        <v>23210</v>
      </c>
      <c r="E2030" s="2" t="s">
        <v>5149</v>
      </c>
      <c r="F2030" s="2" t="s">
        <v>9</v>
      </c>
      <c r="G2030" s="2" t="s">
        <v>5150</v>
      </c>
      <c r="H2030" s="17" t="s">
        <v>5151</v>
      </c>
      <c r="I2030" s="17" t="s">
        <v>57</v>
      </c>
      <c r="J2030" s="17">
        <v>6456</v>
      </c>
    </row>
    <row r="2031" spans="2:10" ht="30" x14ac:dyDescent="0.25">
      <c r="B2031" s="2" t="s">
        <v>5069</v>
      </c>
      <c r="C2031" s="2" t="s">
        <v>5140</v>
      </c>
      <c r="D2031" s="2">
        <v>23210</v>
      </c>
      <c r="E2031" s="2" t="s">
        <v>5152</v>
      </c>
      <c r="F2031" s="2" t="s">
        <v>81</v>
      </c>
      <c r="G2031" s="2" t="s">
        <v>55</v>
      </c>
      <c r="H2031" s="17" t="s">
        <v>5153</v>
      </c>
      <c r="I2031" s="17" t="s">
        <v>146</v>
      </c>
      <c r="J2031" s="17">
        <v>6505</v>
      </c>
    </row>
    <row r="2032" spans="2:10" x14ac:dyDescent="0.25">
      <c r="B2032" s="2" t="s">
        <v>5069</v>
      </c>
      <c r="C2032" s="2" t="s">
        <v>5140</v>
      </c>
      <c r="D2032" s="2">
        <v>23210</v>
      </c>
      <c r="E2032" s="2" t="s">
        <v>5154</v>
      </c>
      <c r="F2032" s="2" t="s">
        <v>81</v>
      </c>
      <c r="G2032" s="2" t="s">
        <v>64</v>
      </c>
      <c r="H2032" s="17" t="s">
        <v>5155</v>
      </c>
      <c r="I2032" s="17" t="s">
        <v>66</v>
      </c>
      <c r="J2032" s="17">
        <v>6940</v>
      </c>
    </row>
    <row r="2033" spans="2:10" x14ac:dyDescent="0.25">
      <c r="B2033" s="2" t="s">
        <v>5069</v>
      </c>
      <c r="C2033" s="2" t="s">
        <v>5140</v>
      </c>
      <c r="D2033" s="2">
        <v>23210</v>
      </c>
      <c r="E2033" s="2" t="s">
        <v>5156</v>
      </c>
      <c r="F2033" s="2" t="s">
        <v>9</v>
      </c>
      <c r="G2033" s="2" t="s">
        <v>5157</v>
      </c>
      <c r="H2033" s="17" t="s">
        <v>5158</v>
      </c>
      <c r="I2033" s="17" t="s">
        <v>57</v>
      </c>
      <c r="J2033" s="17">
        <v>7028</v>
      </c>
    </row>
    <row r="2034" spans="2:10" x14ac:dyDescent="0.25">
      <c r="B2034" s="2" t="s">
        <v>5069</v>
      </c>
      <c r="C2034" s="2" t="s">
        <v>5140</v>
      </c>
      <c r="D2034" s="2">
        <v>23210</v>
      </c>
      <c r="E2034" s="2" t="s">
        <v>5159</v>
      </c>
      <c r="F2034" s="2" t="s">
        <v>54</v>
      </c>
      <c r="G2034" s="2" t="s">
        <v>107</v>
      </c>
      <c r="H2034" s="17" t="s">
        <v>5160</v>
      </c>
      <c r="I2034" s="17" t="s">
        <v>57</v>
      </c>
      <c r="J2034" s="17">
        <v>9009</v>
      </c>
    </row>
    <row r="2035" spans="2:10" x14ac:dyDescent="0.25">
      <c r="B2035" s="2" t="s">
        <v>5069</v>
      </c>
      <c r="C2035" s="2" t="s">
        <v>5140</v>
      </c>
      <c r="D2035" s="2">
        <v>23210</v>
      </c>
      <c r="E2035" s="2" t="s">
        <v>5161</v>
      </c>
      <c r="F2035" s="2" t="s">
        <v>9</v>
      </c>
      <c r="G2035" s="2" t="s">
        <v>549</v>
      </c>
      <c r="H2035" s="17" t="s">
        <v>5162</v>
      </c>
      <c r="I2035" s="17" t="s">
        <v>136</v>
      </c>
      <c r="J2035" s="17">
        <v>9811</v>
      </c>
    </row>
    <row r="2036" spans="2:10" x14ac:dyDescent="0.25">
      <c r="B2036" s="2" t="s">
        <v>5069</v>
      </c>
      <c r="C2036" s="2" t="s">
        <v>5163</v>
      </c>
      <c r="D2036" s="2">
        <v>23712</v>
      </c>
      <c r="E2036" s="2" t="s">
        <v>5164</v>
      </c>
      <c r="F2036" s="2" t="s">
        <v>81</v>
      </c>
      <c r="G2036" s="2" t="s">
        <v>64</v>
      </c>
      <c r="H2036" s="17" t="s">
        <v>5165</v>
      </c>
      <c r="I2036" s="17" t="s">
        <v>66</v>
      </c>
      <c r="J2036" s="17">
        <v>6969</v>
      </c>
    </row>
    <row r="2037" spans="2:10" ht="30" x14ac:dyDescent="0.25">
      <c r="B2037" s="2" t="s">
        <v>5069</v>
      </c>
      <c r="C2037" s="2" t="s">
        <v>5166</v>
      </c>
      <c r="D2037" s="2">
        <v>23005</v>
      </c>
      <c r="E2037" s="2" t="s">
        <v>5167</v>
      </c>
      <c r="F2037" s="2" t="s">
        <v>81</v>
      </c>
      <c r="G2037" s="2" t="s">
        <v>64</v>
      </c>
      <c r="H2037" s="17" t="s">
        <v>5168</v>
      </c>
      <c r="I2037" s="17" t="s">
        <v>66</v>
      </c>
      <c r="J2037" s="17">
        <v>5786</v>
      </c>
    </row>
    <row r="2038" spans="2:10" ht="30" x14ac:dyDescent="0.25">
      <c r="B2038" s="2" t="s">
        <v>5069</v>
      </c>
      <c r="C2038" s="2" t="s">
        <v>5166</v>
      </c>
      <c r="D2038" s="2">
        <v>23009</v>
      </c>
      <c r="E2038" s="2" t="s">
        <v>5169</v>
      </c>
      <c r="F2038" s="2" t="s">
        <v>9</v>
      </c>
      <c r="G2038" s="2" t="s">
        <v>5170</v>
      </c>
      <c r="H2038" s="17" t="s">
        <v>5171</v>
      </c>
      <c r="I2038" s="17" t="s">
        <v>136</v>
      </c>
      <c r="J2038" s="17">
        <v>6706</v>
      </c>
    </row>
    <row r="2039" spans="2:10" ht="30" x14ac:dyDescent="0.25">
      <c r="B2039" s="2" t="s">
        <v>5069</v>
      </c>
      <c r="C2039" s="2" t="s">
        <v>5166</v>
      </c>
      <c r="D2039" s="2">
        <v>23001</v>
      </c>
      <c r="E2039" s="2" t="s">
        <v>5172</v>
      </c>
      <c r="F2039" s="2" t="s">
        <v>9</v>
      </c>
      <c r="G2039" s="2" t="s">
        <v>49</v>
      </c>
      <c r="H2039" s="17" t="s">
        <v>5173</v>
      </c>
      <c r="I2039" s="17" t="s">
        <v>51</v>
      </c>
      <c r="J2039" s="17">
        <v>6788</v>
      </c>
    </row>
    <row r="2040" spans="2:10" ht="45" x14ac:dyDescent="0.25">
      <c r="B2040" s="2" t="s">
        <v>5069</v>
      </c>
      <c r="C2040" s="2" t="s">
        <v>5166</v>
      </c>
      <c r="D2040" s="2">
        <v>23009</v>
      </c>
      <c r="E2040" s="2" t="s">
        <v>5174</v>
      </c>
      <c r="F2040" s="2" t="s">
        <v>54</v>
      </c>
      <c r="G2040" s="2" t="s">
        <v>5175</v>
      </c>
      <c r="H2040" s="17" t="s">
        <v>5176</v>
      </c>
      <c r="I2040" s="17" t="s">
        <v>136</v>
      </c>
      <c r="J2040" s="17">
        <v>6789</v>
      </c>
    </row>
    <row r="2041" spans="2:10" ht="30" x14ac:dyDescent="0.25">
      <c r="B2041" s="2" t="s">
        <v>5069</v>
      </c>
      <c r="C2041" s="2" t="s">
        <v>5166</v>
      </c>
      <c r="D2041" s="2">
        <v>23009</v>
      </c>
      <c r="E2041" s="2" t="s">
        <v>5177</v>
      </c>
      <c r="F2041" s="2" t="s">
        <v>54</v>
      </c>
      <c r="G2041" s="2" t="s">
        <v>95</v>
      </c>
      <c r="H2041" s="17" t="s">
        <v>5178</v>
      </c>
      <c r="I2041" s="17" t="s">
        <v>97</v>
      </c>
      <c r="J2041" s="17">
        <v>8435</v>
      </c>
    </row>
    <row r="2042" spans="2:10" x14ac:dyDescent="0.25">
      <c r="B2042" s="2" t="s">
        <v>5069</v>
      </c>
      <c r="C2042" s="2" t="s">
        <v>5166</v>
      </c>
      <c r="D2042" s="2">
        <v>23002</v>
      </c>
      <c r="E2042" s="2" t="s">
        <v>5179</v>
      </c>
      <c r="F2042" s="2" t="s">
        <v>54</v>
      </c>
      <c r="G2042" s="2" t="s">
        <v>95</v>
      </c>
      <c r="H2042" s="17" t="s">
        <v>5180</v>
      </c>
      <c r="I2042" s="17" t="s">
        <v>97</v>
      </c>
      <c r="J2042" s="17">
        <v>11577</v>
      </c>
    </row>
    <row r="2043" spans="2:10" x14ac:dyDescent="0.25">
      <c r="B2043" s="2" t="s">
        <v>5069</v>
      </c>
      <c r="C2043" s="2" t="s">
        <v>5166</v>
      </c>
      <c r="D2043" s="2">
        <v>23009</v>
      </c>
      <c r="E2043" s="2" t="s">
        <v>5181</v>
      </c>
      <c r="F2043" s="2" t="s">
        <v>54</v>
      </c>
      <c r="G2043" s="2" t="s">
        <v>155</v>
      </c>
      <c r="H2043" s="17" t="s">
        <v>5182</v>
      </c>
      <c r="I2043" s="17" t="s">
        <v>57</v>
      </c>
      <c r="J2043" s="17">
        <v>12548</v>
      </c>
    </row>
    <row r="2044" spans="2:10" ht="30" x14ac:dyDescent="0.25">
      <c r="B2044" s="2" t="s">
        <v>5069</v>
      </c>
      <c r="C2044" s="2" t="s">
        <v>5166</v>
      </c>
      <c r="D2044" s="2">
        <v>23009</v>
      </c>
      <c r="E2044" s="2" t="s">
        <v>5183</v>
      </c>
      <c r="F2044" s="2" t="s">
        <v>54</v>
      </c>
      <c r="G2044" s="2" t="s">
        <v>194</v>
      </c>
      <c r="H2044" s="17" t="s">
        <v>5184</v>
      </c>
      <c r="I2044" s="17" t="s">
        <v>57</v>
      </c>
      <c r="J2044" s="17">
        <v>12931</v>
      </c>
    </row>
    <row r="2045" spans="2:10" x14ac:dyDescent="0.25">
      <c r="B2045" s="2" t="s">
        <v>5069</v>
      </c>
      <c r="C2045" s="2" t="s">
        <v>5166</v>
      </c>
      <c r="D2045" s="2">
        <v>23009</v>
      </c>
      <c r="E2045" s="2" t="s">
        <v>5185</v>
      </c>
      <c r="F2045" s="2" t="s">
        <v>81</v>
      </c>
      <c r="G2045" s="2" t="s">
        <v>64</v>
      </c>
      <c r="H2045" s="17" t="s">
        <v>5186</v>
      </c>
      <c r="I2045" s="17" t="s">
        <v>66</v>
      </c>
      <c r="J2045" s="17">
        <v>13189</v>
      </c>
    </row>
    <row r="2046" spans="2:10" x14ac:dyDescent="0.25">
      <c r="B2046" s="2" t="s">
        <v>5069</v>
      </c>
      <c r="C2046" s="2" t="s">
        <v>5166</v>
      </c>
      <c r="D2046" s="2">
        <v>23009</v>
      </c>
      <c r="E2046" s="2" t="s">
        <v>5187</v>
      </c>
      <c r="F2046" s="2" t="s">
        <v>9</v>
      </c>
      <c r="G2046" s="2" t="s">
        <v>155</v>
      </c>
      <c r="H2046" s="17" t="s">
        <v>5188</v>
      </c>
      <c r="I2046" s="17" t="s">
        <v>57</v>
      </c>
      <c r="J2046" s="17">
        <v>14541</v>
      </c>
    </row>
    <row r="2047" spans="2:10" ht="30" x14ac:dyDescent="0.25">
      <c r="B2047" s="2" t="s">
        <v>5069</v>
      </c>
      <c r="C2047" s="2" t="s">
        <v>5189</v>
      </c>
      <c r="D2047" s="2">
        <v>23500</v>
      </c>
      <c r="E2047" s="2" t="s">
        <v>5190</v>
      </c>
      <c r="F2047" s="2" t="s">
        <v>9</v>
      </c>
      <c r="G2047" s="2" t="s">
        <v>64</v>
      </c>
      <c r="H2047" s="17" t="s">
        <v>5191</v>
      </c>
      <c r="I2047" s="17" t="s">
        <v>66</v>
      </c>
      <c r="J2047" s="17">
        <v>13529</v>
      </c>
    </row>
    <row r="2048" spans="2:10" ht="30" x14ac:dyDescent="0.25">
      <c r="B2048" s="2" t="s">
        <v>5069</v>
      </c>
      <c r="C2048" s="2" t="s">
        <v>5192</v>
      </c>
      <c r="D2048" s="2">
        <v>23700</v>
      </c>
      <c r="E2048" s="2" t="s">
        <v>5193</v>
      </c>
      <c r="F2048" s="2" t="s">
        <v>54</v>
      </c>
      <c r="G2048" s="2" t="s">
        <v>191</v>
      </c>
      <c r="H2048" s="17" t="s">
        <v>5194</v>
      </c>
      <c r="I2048" s="17" t="s">
        <v>57</v>
      </c>
      <c r="J2048" s="17">
        <v>6532</v>
      </c>
    </row>
    <row r="2049" spans="2:10" ht="30" x14ac:dyDescent="0.25">
      <c r="B2049" s="2" t="s">
        <v>5069</v>
      </c>
      <c r="C2049" s="2" t="s">
        <v>5192</v>
      </c>
      <c r="D2049" s="2">
        <v>23700</v>
      </c>
      <c r="E2049" s="2" t="s">
        <v>5195</v>
      </c>
      <c r="F2049" s="2" t="s">
        <v>9</v>
      </c>
      <c r="G2049" s="2" t="s">
        <v>49</v>
      </c>
      <c r="H2049" s="17" t="s">
        <v>5196</v>
      </c>
      <c r="I2049" s="17" t="s">
        <v>51</v>
      </c>
      <c r="J2049" s="17">
        <v>6775</v>
      </c>
    </row>
    <row r="2050" spans="2:10" x14ac:dyDescent="0.25">
      <c r="B2050" s="2" t="s">
        <v>5069</v>
      </c>
      <c r="C2050" s="2" t="s">
        <v>5192</v>
      </c>
      <c r="D2050" s="2">
        <v>23700</v>
      </c>
      <c r="E2050" s="2" t="s">
        <v>5197</v>
      </c>
      <c r="F2050" s="2" t="s">
        <v>81</v>
      </c>
      <c r="G2050" s="2" t="s">
        <v>64</v>
      </c>
      <c r="H2050" s="17" t="s">
        <v>5198</v>
      </c>
      <c r="I2050" s="17" t="s">
        <v>66</v>
      </c>
      <c r="J2050" s="17">
        <v>6910</v>
      </c>
    </row>
    <row r="2051" spans="2:10" ht="60" x14ac:dyDescent="0.25">
      <c r="B2051" s="2" t="s">
        <v>5069</v>
      </c>
      <c r="C2051" s="2" t="s">
        <v>5192</v>
      </c>
      <c r="D2051" s="2">
        <v>23700</v>
      </c>
      <c r="E2051" s="2" t="s">
        <v>5199</v>
      </c>
      <c r="F2051" s="2" t="s">
        <v>54</v>
      </c>
      <c r="G2051" s="2" t="s">
        <v>5200</v>
      </c>
      <c r="H2051" s="17" t="s">
        <v>5201</v>
      </c>
      <c r="I2051" s="17" t="s">
        <v>136</v>
      </c>
      <c r="J2051" s="17">
        <v>7023</v>
      </c>
    </row>
    <row r="2052" spans="2:10" x14ac:dyDescent="0.25">
      <c r="B2052" s="2" t="s">
        <v>5069</v>
      </c>
      <c r="C2052" s="2" t="s">
        <v>5202</v>
      </c>
      <c r="D2052" s="2">
        <v>23780</v>
      </c>
      <c r="E2052" s="2" t="s">
        <v>5203</v>
      </c>
      <c r="F2052" s="2" t="s">
        <v>9</v>
      </c>
      <c r="G2052" s="2" t="s">
        <v>64</v>
      </c>
      <c r="H2052" s="17" t="s">
        <v>5204</v>
      </c>
      <c r="I2052" s="17" t="s">
        <v>66</v>
      </c>
      <c r="J2052" s="17">
        <v>6942</v>
      </c>
    </row>
    <row r="2053" spans="2:10" ht="30" x14ac:dyDescent="0.25">
      <c r="B2053" s="2" t="s">
        <v>5069</v>
      </c>
      <c r="C2053" s="2" t="s">
        <v>5205</v>
      </c>
      <c r="D2053" s="2">
        <v>23100</v>
      </c>
      <c r="E2053" s="2" t="s">
        <v>5206</v>
      </c>
      <c r="F2053" s="2" t="s">
        <v>9</v>
      </c>
      <c r="G2053" s="2" t="s">
        <v>549</v>
      </c>
      <c r="H2053" s="17" t="s">
        <v>5207</v>
      </c>
      <c r="I2053" s="17" t="s">
        <v>136</v>
      </c>
      <c r="J2053" s="17">
        <v>12380</v>
      </c>
    </row>
    <row r="2054" spans="2:10" x14ac:dyDescent="0.25">
      <c r="B2054" s="2" t="s">
        <v>5069</v>
      </c>
      <c r="C2054" s="2" t="s">
        <v>5208</v>
      </c>
      <c r="D2054" s="2">
        <v>23770</v>
      </c>
      <c r="E2054" s="2" t="s">
        <v>5209</v>
      </c>
      <c r="F2054" s="2" t="s">
        <v>9</v>
      </c>
      <c r="G2054" s="2" t="s">
        <v>64</v>
      </c>
      <c r="H2054" s="17" t="s">
        <v>5210</v>
      </c>
      <c r="I2054" s="17" t="s">
        <v>66</v>
      </c>
      <c r="J2054" s="17">
        <v>5775</v>
      </c>
    </row>
    <row r="2055" spans="2:10" ht="30" x14ac:dyDescent="0.25">
      <c r="B2055" s="2" t="s">
        <v>5069</v>
      </c>
      <c r="C2055" s="2" t="s">
        <v>5208</v>
      </c>
      <c r="D2055" s="2">
        <v>23770</v>
      </c>
      <c r="E2055" s="2" t="s">
        <v>5211</v>
      </c>
      <c r="F2055" s="2" t="s">
        <v>9</v>
      </c>
      <c r="G2055" s="2" t="s">
        <v>64</v>
      </c>
      <c r="H2055" s="17" t="s">
        <v>5212</v>
      </c>
      <c r="I2055" s="17" t="s">
        <v>66</v>
      </c>
      <c r="J2055" s="17">
        <v>6803</v>
      </c>
    </row>
    <row r="2056" spans="2:10" x14ac:dyDescent="0.25">
      <c r="B2056" s="2" t="s">
        <v>5069</v>
      </c>
      <c r="C2056" s="2" t="s">
        <v>5213</v>
      </c>
      <c r="D2056" s="2">
        <v>23600</v>
      </c>
      <c r="E2056" s="2" t="s">
        <v>5214</v>
      </c>
      <c r="F2056" s="2" t="s">
        <v>9</v>
      </c>
      <c r="G2056" s="2" t="s">
        <v>234</v>
      </c>
      <c r="H2056" s="17" t="s">
        <v>5215</v>
      </c>
      <c r="I2056" s="17" t="s">
        <v>136</v>
      </c>
      <c r="J2056" s="17">
        <v>6463</v>
      </c>
    </row>
    <row r="2057" spans="2:10" ht="45" x14ac:dyDescent="0.25">
      <c r="B2057" s="2" t="s">
        <v>5069</v>
      </c>
      <c r="C2057" s="2" t="s">
        <v>5216</v>
      </c>
      <c r="D2057" s="2">
        <v>23620</v>
      </c>
      <c r="E2057" s="2" t="s">
        <v>5217</v>
      </c>
      <c r="F2057" s="2" t="s">
        <v>9</v>
      </c>
      <c r="G2057" s="2" t="s">
        <v>5218</v>
      </c>
      <c r="H2057" s="17" t="s">
        <v>5219</v>
      </c>
      <c r="I2057" s="17" t="s">
        <v>57</v>
      </c>
      <c r="J2057" s="17">
        <v>6461</v>
      </c>
    </row>
    <row r="2058" spans="2:10" ht="30" x14ac:dyDescent="0.25">
      <c r="B2058" s="2" t="s">
        <v>5069</v>
      </c>
      <c r="C2058" s="2" t="s">
        <v>5220</v>
      </c>
      <c r="D2058" s="2">
        <v>23240</v>
      </c>
      <c r="E2058" s="2" t="s">
        <v>5221</v>
      </c>
      <c r="F2058" s="2" t="s">
        <v>9</v>
      </c>
      <c r="G2058" s="2" t="s">
        <v>64</v>
      </c>
      <c r="H2058" s="17" t="s">
        <v>5222</v>
      </c>
      <c r="I2058" s="17" t="s">
        <v>66</v>
      </c>
      <c r="J2058" s="17">
        <v>5809</v>
      </c>
    </row>
    <row r="2059" spans="2:10" ht="30" x14ac:dyDescent="0.25">
      <c r="B2059" s="2" t="s">
        <v>5069</v>
      </c>
      <c r="C2059" s="2" t="s">
        <v>5223</v>
      </c>
      <c r="D2059" s="2">
        <v>23460</v>
      </c>
      <c r="E2059" s="2" t="s">
        <v>5224</v>
      </c>
      <c r="F2059" s="2" t="s">
        <v>9</v>
      </c>
      <c r="G2059" s="2" t="s">
        <v>995</v>
      </c>
      <c r="H2059" s="17" t="s">
        <v>5225</v>
      </c>
      <c r="I2059" s="17" t="s">
        <v>66</v>
      </c>
      <c r="J2059" s="17">
        <v>6898</v>
      </c>
    </row>
    <row r="2060" spans="2:10" ht="30" x14ac:dyDescent="0.25">
      <c r="B2060" s="2" t="s">
        <v>5069</v>
      </c>
      <c r="C2060" s="2" t="s">
        <v>5226</v>
      </c>
      <c r="D2060" s="2">
        <v>23485</v>
      </c>
      <c r="E2060" s="2" t="s">
        <v>5227</v>
      </c>
      <c r="F2060" s="2" t="s">
        <v>54</v>
      </c>
      <c r="G2060" s="2" t="s">
        <v>249</v>
      </c>
      <c r="H2060" s="17" t="s">
        <v>5228</v>
      </c>
      <c r="I2060" s="17" t="s">
        <v>251</v>
      </c>
      <c r="J2060" s="17">
        <v>5674</v>
      </c>
    </row>
    <row r="2061" spans="2:10" x14ac:dyDescent="0.25">
      <c r="B2061" s="2" t="s">
        <v>5069</v>
      </c>
      <c r="C2061" s="2" t="s">
        <v>5226</v>
      </c>
      <c r="D2061" s="2">
        <v>23485</v>
      </c>
      <c r="E2061" s="2" t="s">
        <v>5229</v>
      </c>
      <c r="F2061" s="2" t="s">
        <v>81</v>
      </c>
      <c r="G2061" s="2" t="s">
        <v>64</v>
      </c>
      <c r="H2061" s="17" t="s">
        <v>5230</v>
      </c>
      <c r="I2061" s="17" t="s">
        <v>66</v>
      </c>
      <c r="J2061" s="17">
        <v>6948</v>
      </c>
    </row>
    <row r="2062" spans="2:10" ht="30" x14ac:dyDescent="0.25">
      <c r="B2062" s="2" t="s">
        <v>5069</v>
      </c>
      <c r="C2062" s="2" t="s">
        <v>5231</v>
      </c>
      <c r="D2062" s="2">
        <v>23213</v>
      </c>
      <c r="E2062" s="2" t="s">
        <v>5232</v>
      </c>
      <c r="F2062" s="2" t="s">
        <v>9</v>
      </c>
      <c r="G2062" s="2" t="s">
        <v>5233</v>
      </c>
      <c r="H2062" s="17" t="s">
        <v>5234</v>
      </c>
      <c r="I2062" s="17" t="s">
        <v>57</v>
      </c>
      <c r="J2062" s="17">
        <v>6459</v>
      </c>
    </row>
    <row r="2063" spans="2:10" x14ac:dyDescent="0.25">
      <c r="B2063" s="2" t="s">
        <v>5069</v>
      </c>
      <c r="C2063" s="2" t="s">
        <v>5231</v>
      </c>
      <c r="D2063" s="2">
        <v>23213</v>
      </c>
      <c r="E2063" s="2" t="s">
        <v>5235</v>
      </c>
      <c r="F2063" s="2" t="s">
        <v>81</v>
      </c>
      <c r="G2063" s="2" t="s">
        <v>249</v>
      </c>
      <c r="H2063" s="17" t="s">
        <v>5236</v>
      </c>
      <c r="I2063" s="17" t="s">
        <v>251</v>
      </c>
      <c r="J2063" s="17">
        <v>6503</v>
      </c>
    </row>
    <row r="2064" spans="2:10" ht="30" x14ac:dyDescent="0.25">
      <c r="B2064" s="2" t="s">
        <v>5069</v>
      </c>
      <c r="C2064" s="2" t="s">
        <v>5231</v>
      </c>
      <c r="D2064" s="2">
        <v>23213</v>
      </c>
      <c r="E2064" s="2" t="s">
        <v>5237</v>
      </c>
      <c r="F2064" s="2" t="s">
        <v>9</v>
      </c>
      <c r="G2064" s="2" t="s">
        <v>5238</v>
      </c>
      <c r="H2064" s="17" t="s">
        <v>5239</v>
      </c>
      <c r="I2064" s="17" t="s">
        <v>136</v>
      </c>
      <c r="J2064" s="17">
        <v>11729</v>
      </c>
    </row>
    <row r="2065" spans="2:10" ht="30" x14ac:dyDescent="0.25">
      <c r="B2065" s="2" t="s">
        <v>5069</v>
      </c>
      <c r="C2065" s="2" t="s">
        <v>5240</v>
      </c>
      <c r="D2065" s="2">
        <v>23640</v>
      </c>
      <c r="E2065" s="2" t="s">
        <v>5241</v>
      </c>
      <c r="F2065" s="2" t="s">
        <v>54</v>
      </c>
      <c r="G2065" s="2" t="s">
        <v>95</v>
      </c>
      <c r="H2065" s="17" t="s">
        <v>5242</v>
      </c>
      <c r="I2065" s="17" t="s">
        <v>97</v>
      </c>
      <c r="J2065" s="17">
        <v>5096</v>
      </c>
    </row>
    <row r="2066" spans="2:10" ht="30" x14ac:dyDescent="0.25">
      <c r="B2066" s="2" t="s">
        <v>5069</v>
      </c>
      <c r="C2066" s="2" t="s">
        <v>5240</v>
      </c>
      <c r="D2066" s="2">
        <v>23640</v>
      </c>
      <c r="E2066" s="2" t="s">
        <v>5243</v>
      </c>
      <c r="F2066" s="2" t="s">
        <v>9</v>
      </c>
      <c r="G2066" s="2" t="s">
        <v>5244</v>
      </c>
      <c r="H2066" s="17" t="s">
        <v>5245</v>
      </c>
      <c r="I2066" s="17" t="s">
        <v>57</v>
      </c>
      <c r="J2066" s="17">
        <v>6472</v>
      </c>
    </row>
    <row r="2067" spans="2:10" ht="30" x14ac:dyDescent="0.25">
      <c r="B2067" s="2" t="s">
        <v>5069</v>
      </c>
      <c r="C2067" s="2" t="s">
        <v>5246</v>
      </c>
      <c r="D2067" s="2">
        <v>23650</v>
      </c>
      <c r="E2067" s="2" t="s">
        <v>5247</v>
      </c>
      <c r="F2067" s="2" t="s">
        <v>9</v>
      </c>
      <c r="G2067" s="2" t="s">
        <v>64</v>
      </c>
      <c r="H2067" s="17" t="s">
        <v>5248</v>
      </c>
      <c r="I2067" s="17" t="s">
        <v>66</v>
      </c>
      <c r="J2067" s="17">
        <v>6863</v>
      </c>
    </row>
    <row r="2068" spans="2:10" ht="30" x14ac:dyDescent="0.25">
      <c r="B2068" s="2" t="s">
        <v>5069</v>
      </c>
      <c r="C2068" s="2" t="s">
        <v>5249</v>
      </c>
      <c r="D2068" s="2">
        <v>23320</v>
      </c>
      <c r="E2068" s="2" t="s">
        <v>5250</v>
      </c>
      <c r="F2068" s="2" t="s">
        <v>9</v>
      </c>
      <c r="G2068" s="2" t="s">
        <v>64</v>
      </c>
      <c r="H2068" s="17" t="s">
        <v>5251</v>
      </c>
      <c r="I2068" s="17" t="s">
        <v>66</v>
      </c>
      <c r="J2068" s="17">
        <v>6913</v>
      </c>
    </row>
    <row r="2069" spans="2:10" ht="30" x14ac:dyDescent="0.25">
      <c r="B2069" s="2" t="s">
        <v>5069</v>
      </c>
      <c r="C2069" s="2" t="s">
        <v>5252</v>
      </c>
      <c r="D2069" s="2">
        <v>23400</v>
      </c>
      <c r="E2069" s="2" t="s">
        <v>5253</v>
      </c>
      <c r="F2069" s="2" t="s">
        <v>54</v>
      </c>
      <c r="G2069" s="2" t="s">
        <v>194</v>
      </c>
      <c r="H2069" s="17" t="s">
        <v>5254</v>
      </c>
      <c r="I2069" s="17" t="s">
        <v>57</v>
      </c>
      <c r="J2069" s="17">
        <v>6430</v>
      </c>
    </row>
    <row r="2070" spans="2:10" x14ac:dyDescent="0.25">
      <c r="B2070" s="2" t="s">
        <v>5069</v>
      </c>
      <c r="C2070" s="2" t="s">
        <v>5252</v>
      </c>
      <c r="D2070" s="2">
        <v>23400</v>
      </c>
      <c r="E2070" s="2" t="s">
        <v>5255</v>
      </c>
      <c r="F2070" s="2" t="s">
        <v>54</v>
      </c>
      <c r="G2070" s="2" t="s">
        <v>995</v>
      </c>
      <c r="H2070" s="17" t="s">
        <v>5256</v>
      </c>
      <c r="I2070" s="17" t="s">
        <v>66</v>
      </c>
      <c r="J2070" s="17">
        <v>6938</v>
      </c>
    </row>
    <row r="2071" spans="2:10" x14ac:dyDescent="0.25">
      <c r="B2071" s="2" t="s">
        <v>5069</v>
      </c>
      <c r="C2071" s="2" t="s">
        <v>5257</v>
      </c>
      <c r="D2071" s="2">
        <v>23220</v>
      </c>
      <c r="E2071" s="2" t="s">
        <v>5258</v>
      </c>
      <c r="F2071" s="2" t="s">
        <v>81</v>
      </c>
      <c r="G2071" s="2" t="s">
        <v>64</v>
      </c>
      <c r="H2071" s="17" t="s">
        <v>5259</v>
      </c>
      <c r="I2071" s="17" t="s">
        <v>66</v>
      </c>
      <c r="J2071" s="17">
        <v>6909</v>
      </c>
    </row>
    <row r="2072" spans="2:10" x14ac:dyDescent="0.25">
      <c r="B2072" s="2" t="s">
        <v>5069</v>
      </c>
      <c r="C2072" s="2" t="s">
        <v>5260</v>
      </c>
      <c r="D2072" s="2">
        <v>23300</v>
      </c>
      <c r="E2072" s="2" t="s">
        <v>5261</v>
      </c>
      <c r="F2072" s="2" t="s">
        <v>9</v>
      </c>
      <c r="G2072" s="2" t="s">
        <v>995</v>
      </c>
      <c r="H2072" s="17" t="s">
        <v>5262</v>
      </c>
      <c r="I2072" s="17" t="s">
        <v>66</v>
      </c>
      <c r="J2072" s="17">
        <v>5606</v>
      </c>
    </row>
    <row r="2073" spans="2:10" ht="30" x14ac:dyDescent="0.25">
      <c r="B2073" s="2" t="s">
        <v>5069</v>
      </c>
      <c r="C2073" s="2" t="s">
        <v>5260</v>
      </c>
      <c r="D2073" s="2">
        <v>23300</v>
      </c>
      <c r="E2073" s="2" t="s">
        <v>5263</v>
      </c>
      <c r="F2073" s="2" t="s">
        <v>9</v>
      </c>
      <c r="G2073" s="2" t="s">
        <v>49</v>
      </c>
      <c r="H2073" s="17" t="s">
        <v>5264</v>
      </c>
      <c r="I2073" s="17" t="s">
        <v>51</v>
      </c>
      <c r="J2073" s="17">
        <v>6777</v>
      </c>
    </row>
    <row r="2074" spans="2:10" ht="45" x14ac:dyDescent="0.25">
      <c r="B2074" s="2" t="s">
        <v>5069</v>
      </c>
      <c r="C2074" s="2" t="s">
        <v>5265</v>
      </c>
      <c r="D2074" s="2">
        <v>23330</v>
      </c>
      <c r="E2074" s="2" t="s">
        <v>5266</v>
      </c>
      <c r="F2074" s="2" t="s">
        <v>9</v>
      </c>
      <c r="G2074" s="2" t="s">
        <v>64</v>
      </c>
      <c r="H2074" s="17" t="s">
        <v>5267</v>
      </c>
      <c r="I2074" s="17" t="s">
        <v>66</v>
      </c>
      <c r="J2074" s="17">
        <v>6928</v>
      </c>
    </row>
    <row r="2075" spans="2:10" ht="30" x14ac:dyDescent="0.25">
      <c r="B2075" s="2" t="s">
        <v>5268</v>
      </c>
      <c r="C2075" s="2" t="s">
        <v>5269</v>
      </c>
      <c r="D2075" s="2">
        <v>24796</v>
      </c>
      <c r="E2075" s="2" t="s">
        <v>5270</v>
      </c>
      <c r="F2075" s="2" t="s">
        <v>81</v>
      </c>
      <c r="G2075" s="2" t="s">
        <v>55</v>
      </c>
      <c r="H2075" s="17" t="s">
        <v>5271</v>
      </c>
      <c r="I2075" s="17" t="s">
        <v>66</v>
      </c>
      <c r="J2075" s="17">
        <v>6354</v>
      </c>
    </row>
    <row r="2076" spans="2:10" x14ac:dyDescent="0.25">
      <c r="B2076" s="2" t="s">
        <v>5268</v>
      </c>
      <c r="C2076" s="2" t="s">
        <v>5272</v>
      </c>
      <c r="D2076" s="2">
        <v>24700</v>
      </c>
      <c r="E2076" s="2" t="s">
        <v>5273</v>
      </c>
      <c r="F2076" s="2" t="s">
        <v>81</v>
      </c>
      <c r="G2076" s="2" t="s">
        <v>49</v>
      </c>
      <c r="H2076" s="17" t="s">
        <v>5274</v>
      </c>
      <c r="I2076" s="17" t="s">
        <v>51</v>
      </c>
      <c r="J2076" s="17">
        <v>5081</v>
      </c>
    </row>
    <row r="2077" spans="2:10" x14ac:dyDescent="0.25">
      <c r="B2077" s="2" t="s">
        <v>5268</v>
      </c>
      <c r="C2077" s="2" t="s">
        <v>5272</v>
      </c>
      <c r="D2077" s="2">
        <v>24700</v>
      </c>
      <c r="E2077" s="2" t="s">
        <v>5275</v>
      </c>
      <c r="F2077" s="2" t="s">
        <v>9</v>
      </c>
      <c r="G2077" s="2" t="s">
        <v>64</v>
      </c>
      <c r="H2077" s="17" t="s">
        <v>5276</v>
      </c>
      <c r="I2077" s="17" t="s">
        <v>66</v>
      </c>
      <c r="J2077" s="17">
        <v>5540</v>
      </c>
    </row>
    <row r="2078" spans="2:10" x14ac:dyDescent="0.25">
      <c r="B2078" s="2" t="s">
        <v>5268</v>
      </c>
      <c r="C2078" s="2" t="s">
        <v>5277</v>
      </c>
      <c r="D2078" s="2">
        <v>24750</v>
      </c>
      <c r="E2078" s="2" t="s">
        <v>5278</v>
      </c>
      <c r="F2078" s="2" t="s">
        <v>54</v>
      </c>
      <c r="G2078" s="2" t="s">
        <v>249</v>
      </c>
      <c r="H2078" s="17" t="s">
        <v>5279</v>
      </c>
      <c r="I2078" s="17" t="s">
        <v>251</v>
      </c>
      <c r="J2078" s="17">
        <v>5539</v>
      </c>
    </row>
    <row r="2079" spans="2:10" x14ac:dyDescent="0.25">
      <c r="B2079" s="2" t="s">
        <v>5268</v>
      </c>
      <c r="C2079" s="2" t="s">
        <v>5277</v>
      </c>
      <c r="D2079" s="2">
        <v>24750</v>
      </c>
      <c r="E2079" s="2" t="s">
        <v>5280</v>
      </c>
      <c r="F2079" s="2" t="s">
        <v>9</v>
      </c>
      <c r="G2079" s="2" t="s">
        <v>49</v>
      </c>
      <c r="H2079" s="17" t="s">
        <v>5281</v>
      </c>
      <c r="I2079" s="17" t="s">
        <v>51</v>
      </c>
      <c r="J2079" s="17">
        <v>13027</v>
      </c>
    </row>
    <row r="2080" spans="2:10" x14ac:dyDescent="0.25">
      <c r="B2080" s="2" t="s">
        <v>5268</v>
      </c>
      <c r="C2080" s="2" t="s">
        <v>5277</v>
      </c>
      <c r="D2080" s="2">
        <v>24750</v>
      </c>
      <c r="E2080" s="2" t="s">
        <v>5282</v>
      </c>
      <c r="F2080" s="2" t="s">
        <v>54</v>
      </c>
      <c r="G2080" s="2" t="s">
        <v>82</v>
      </c>
      <c r="H2080" s="17" t="s">
        <v>5283</v>
      </c>
      <c r="I2080" s="17" t="s">
        <v>57</v>
      </c>
      <c r="J2080" s="17">
        <v>13608</v>
      </c>
    </row>
    <row r="2081" spans="2:10" x14ac:dyDescent="0.25">
      <c r="B2081" s="2" t="s">
        <v>5268</v>
      </c>
      <c r="C2081" s="2" t="s">
        <v>5284</v>
      </c>
      <c r="D2081" s="2">
        <v>24300</v>
      </c>
      <c r="E2081" s="2" t="s">
        <v>5285</v>
      </c>
      <c r="F2081" s="2" t="s">
        <v>9</v>
      </c>
      <c r="G2081" s="2" t="s">
        <v>64</v>
      </c>
      <c r="H2081" s="17" t="s">
        <v>5286</v>
      </c>
      <c r="I2081" s="17" t="s">
        <v>66</v>
      </c>
      <c r="J2081" s="17">
        <v>5995</v>
      </c>
    </row>
    <row r="2082" spans="2:10" ht="30" x14ac:dyDescent="0.25">
      <c r="B2082" s="2" t="s">
        <v>5268</v>
      </c>
      <c r="C2082" s="2" t="s">
        <v>5287</v>
      </c>
      <c r="D2082" s="2">
        <v>24343</v>
      </c>
      <c r="E2082" s="2" t="s">
        <v>5288</v>
      </c>
      <c r="F2082" s="2" t="s">
        <v>9</v>
      </c>
      <c r="G2082" s="2" t="s">
        <v>55</v>
      </c>
      <c r="H2082" s="17" t="s">
        <v>5289</v>
      </c>
      <c r="I2082" s="17" t="s">
        <v>57</v>
      </c>
      <c r="J2082" s="17">
        <v>9041</v>
      </c>
    </row>
    <row r="2083" spans="2:10" x14ac:dyDescent="0.25">
      <c r="B2083" s="2" t="s">
        <v>5268</v>
      </c>
      <c r="C2083" s="2" t="s">
        <v>5290</v>
      </c>
      <c r="D2083" s="2">
        <v>24540</v>
      </c>
      <c r="E2083" s="2" t="s">
        <v>5291</v>
      </c>
      <c r="F2083" s="2" t="s">
        <v>9</v>
      </c>
      <c r="G2083" s="2" t="s">
        <v>995</v>
      </c>
      <c r="H2083" s="17" t="s">
        <v>5292</v>
      </c>
      <c r="I2083" s="17" t="s">
        <v>66</v>
      </c>
      <c r="J2083" s="17">
        <v>6037</v>
      </c>
    </row>
    <row r="2084" spans="2:10" ht="45" x14ac:dyDescent="0.25">
      <c r="B2084" s="2" t="s">
        <v>5268</v>
      </c>
      <c r="C2084" s="2" t="s">
        <v>5293</v>
      </c>
      <c r="D2084" s="2">
        <v>24410</v>
      </c>
      <c r="E2084" s="2" t="s">
        <v>5294</v>
      </c>
      <c r="F2084" s="2" t="s">
        <v>9</v>
      </c>
      <c r="G2084" s="2" t="s">
        <v>64</v>
      </c>
      <c r="H2084" s="17" t="s">
        <v>5295</v>
      </c>
      <c r="I2084" s="17" t="s">
        <v>66</v>
      </c>
      <c r="J2084" s="17">
        <v>5050</v>
      </c>
    </row>
    <row r="2085" spans="2:10" ht="30" x14ac:dyDescent="0.25">
      <c r="B2085" s="2" t="s">
        <v>5268</v>
      </c>
      <c r="C2085" s="2" t="s">
        <v>5293</v>
      </c>
      <c r="D2085" s="2">
        <v>24410</v>
      </c>
      <c r="E2085" s="2" t="s">
        <v>5296</v>
      </c>
      <c r="F2085" s="2" t="s">
        <v>9</v>
      </c>
      <c r="G2085" s="2" t="s">
        <v>85</v>
      </c>
      <c r="H2085" s="17" t="s">
        <v>5297</v>
      </c>
      <c r="I2085" s="17" t="s">
        <v>66</v>
      </c>
      <c r="J2085" s="17">
        <v>5063</v>
      </c>
    </row>
    <row r="2086" spans="2:10" x14ac:dyDescent="0.25">
      <c r="B2086" s="2" t="s">
        <v>5268</v>
      </c>
      <c r="C2086" s="2" t="s">
        <v>5298</v>
      </c>
      <c r="D2086" s="2">
        <v>24398</v>
      </c>
      <c r="E2086" s="2" t="s">
        <v>5299</v>
      </c>
      <c r="F2086" s="2" t="s">
        <v>81</v>
      </c>
      <c r="G2086" s="2" t="s">
        <v>49</v>
      </c>
      <c r="H2086" s="17" t="s">
        <v>5300</v>
      </c>
      <c r="I2086" s="17" t="s">
        <v>51</v>
      </c>
      <c r="J2086" s="17">
        <v>4992</v>
      </c>
    </row>
    <row r="2087" spans="2:10" ht="30" x14ac:dyDescent="0.25">
      <c r="B2087" s="2" t="s">
        <v>5268</v>
      </c>
      <c r="C2087" s="2" t="s">
        <v>5301</v>
      </c>
      <c r="D2087" s="2">
        <v>24492</v>
      </c>
      <c r="E2087" s="2" t="s">
        <v>5302</v>
      </c>
      <c r="F2087" s="2" t="s">
        <v>9</v>
      </c>
      <c r="G2087" s="2" t="s">
        <v>64</v>
      </c>
      <c r="H2087" s="17" t="s">
        <v>5303</v>
      </c>
      <c r="I2087" s="17" t="s">
        <v>66</v>
      </c>
      <c r="J2087" s="17">
        <v>5049</v>
      </c>
    </row>
    <row r="2088" spans="2:10" x14ac:dyDescent="0.25">
      <c r="B2088" s="2" t="s">
        <v>5268</v>
      </c>
      <c r="C2088" s="2" t="s">
        <v>5304</v>
      </c>
      <c r="D2088" s="2">
        <v>24420</v>
      </c>
      <c r="E2088" s="2" t="s">
        <v>5305</v>
      </c>
      <c r="F2088" s="2" t="s">
        <v>9</v>
      </c>
      <c r="G2088" s="2" t="s">
        <v>64</v>
      </c>
      <c r="H2088" s="17" t="s">
        <v>5306</v>
      </c>
      <c r="I2088" s="17" t="s">
        <v>66</v>
      </c>
      <c r="J2088" s="17">
        <v>5516</v>
      </c>
    </row>
    <row r="2089" spans="2:10" ht="30" x14ac:dyDescent="0.25">
      <c r="B2089" s="2" t="s">
        <v>5268</v>
      </c>
      <c r="C2089" s="2" t="s">
        <v>5307</v>
      </c>
      <c r="D2089" s="2">
        <v>24192</v>
      </c>
      <c r="E2089" s="2" t="s">
        <v>5308</v>
      </c>
      <c r="F2089" s="2" t="s">
        <v>54</v>
      </c>
      <c r="G2089" s="2" t="s">
        <v>5309</v>
      </c>
      <c r="H2089" s="17" t="s">
        <v>5310</v>
      </c>
      <c r="I2089" s="17" t="s">
        <v>57</v>
      </c>
      <c r="J2089" s="17">
        <v>4977</v>
      </c>
    </row>
    <row r="2090" spans="2:10" x14ac:dyDescent="0.25">
      <c r="B2090" s="2" t="s">
        <v>5268</v>
      </c>
      <c r="C2090" s="2" t="s">
        <v>5307</v>
      </c>
      <c r="D2090" s="2">
        <v>24003</v>
      </c>
      <c r="E2090" s="2" t="s">
        <v>5311</v>
      </c>
      <c r="F2090" s="2" t="s">
        <v>9</v>
      </c>
      <c r="G2090" s="2" t="s">
        <v>249</v>
      </c>
      <c r="H2090" s="17" t="s">
        <v>5312</v>
      </c>
      <c r="I2090" s="17" t="s">
        <v>251</v>
      </c>
      <c r="J2090" s="17">
        <v>5538</v>
      </c>
    </row>
    <row r="2091" spans="2:10" ht="30" x14ac:dyDescent="0.25">
      <c r="B2091" s="2" t="s">
        <v>5268</v>
      </c>
      <c r="C2091" s="2" t="s">
        <v>5307</v>
      </c>
      <c r="D2091" s="2">
        <v>24005</v>
      </c>
      <c r="E2091" s="2" t="s">
        <v>5313</v>
      </c>
      <c r="F2091" s="2" t="s">
        <v>9</v>
      </c>
      <c r="G2091" s="2" t="s">
        <v>64</v>
      </c>
      <c r="H2091" s="17" t="s">
        <v>5314</v>
      </c>
      <c r="I2091" s="17" t="s">
        <v>66</v>
      </c>
      <c r="J2091" s="17">
        <v>5541</v>
      </c>
    </row>
    <row r="2092" spans="2:10" ht="30" x14ac:dyDescent="0.25">
      <c r="B2092" s="2" t="s">
        <v>5268</v>
      </c>
      <c r="C2092" s="2" t="s">
        <v>5307</v>
      </c>
      <c r="D2092" s="2">
        <v>24191</v>
      </c>
      <c r="E2092" s="2" t="s">
        <v>5315</v>
      </c>
      <c r="F2092" s="2" t="s">
        <v>9</v>
      </c>
      <c r="G2092" s="2" t="s">
        <v>5316</v>
      </c>
      <c r="H2092" s="17" t="s">
        <v>5317</v>
      </c>
      <c r="I2092" s="17" t="s">
        <v>136</v>
      </c>
      <c r="J2092" s="17">
        <v>6021</v>
      </c>
    </row>
    <row r="2093" spans="2:10" x14ac:dyDescent="0.25">
      <c r="B2093" s="2" t="s">
        <v>5268</v>
      </c>
      <c r="C2093" s="2" t="s">
        <v>5307</v>
      </c>
      <c r="D2093" s="2">
        <v>24001</v>
      </c>
      <c r="E2093" s="2" t="s">
        <v>5318</v>
      </c>
      <c r="F2093" s="2" t="s">
        <v>9</v>
      </c>
      <c r="G2093" s="2" t="s">
        <v>64</v>
      </c>
      <c r="H2093" s="17" t="s">
        <v>5319</v>
      </c>
      <c r="I2093" s="17" t="s">
        <v>66</v>
      </c>
      <c r="J2093" s="17">
        <v>6057</v>
      </c>
    </row>
    <row r="2094" spans="2:10" ht="45" x14ac:dyDescent="0.25">
      <c r="B2094" s="2" t="s">
        <v>5268</v>
      </c>
      <c r="C2094" s="2" t="s">
        <v>5307</v>
      </c>
      <c r="D2094" s="2">
        <v>24007</v>
      </c>
      <c r="E2094" s="2" t="s">
        <v>5320</v>
      </c>
      <c r="F2094" s="2" t="s">
        <v>9</v>
      </c>
      <c r="G2094" s="2" t="s">
        <v>5321</v>
      </c>
      <c r="H2094" s="17" t="s">
        <v>5322</v>
      </c>
      <c r="I2094" s="17" t="s">
        <v>51</v>
      </c>
      <c r="J2094" s="17">
        <v>9670</v>
      </c>
    </row>
    <row r="2095" spans="2:10" ht="30" x14ac:dyDescent="0.25">
      <c r="B2095" s="2" t="s">
        <v>5268</v>
      </c>
      <c r="C2095" s="2" t="s">
        <v>5307</v>
      </c>
      <c r="D2095" s="2">
        <v>24005</v>
      </c>
      <c r="E2095" s="2" t="s">
        <v>5323</v>
      </c>
      <c r="F2095" s="2" t="s">
        <v>54</v>
      </c>
      <c r="G2095" s="2" t="s">
        <v>194</v>
      </c>
      <c r="H2095" s="17" t="s">
        <v>5324</v>
      </c>
      <c r="I2095" s="17" t="s">
        <v>57</v>
      </c>
      <c r="J2095" s="17">
        <v>12826</v>
      </c>
    </row>
    <row r="2096" spans="2:10" ht="30" x14ac:dyDescent="0.25">
      <c r="B2096" s="2" t="s">
        <v>5268</v>
      </c>
      <c r="C2096" s="2" t="s">
        <v>5307</v>
      </c>
      <c r="D2096" s="2">
        <v>24007</v>
      </c>
      <c r="E2096" s="2" t="s">
        <v>5325</v>
      </c>
      <c r="F2096" s="2" t="s">
        <v>9</v>
      </c>
      <c r="G2096" s="2" t="s">
        <v>64</v>
      </c>
      <c r="H2096" s="17" t="s">
        <v>5326</v>
      </c>
      <c r="I2096" s="17" t="s">
        <v>66</v>
      </c>
      <c r="J2096" s="17">
        <v>12967</v>
      </c>
    </row>
    <row r="2097" spans="2:10" ht="30" x14ac:dyDescent="0.25">
      <c r="B2097" s="2" t="s">
        <v>5268</v>
      </c>
      <c r="C2097" s="2" t="s">
        <v>5307</v>
      </c>
      <c r="D2097" s="2">
        <v>24005</v>
      </c>
      <c r="E2097" s="2" t="s">
        <v>5327</v>
      </c>
      <c r="F2097" s="2" t="s">
        <v>81</v>
      </c>
      <c r="G2097" s="2" t="s">
        <v>155</v>
      </c>
      <c r="H2097" s="17" t="s">
        <v>5328</v>
      </c>
      <c r="I2097" s="17" t="s">
        <v>57</v>
      </c>
      <c r="J2097" s="17">
        <v>14440</v>
      </c>
    </row>
    <row r="2098" spans="2:10" x14ac:dyDescent="0.25">
      <c r="B2098" s="2" t="s">
        <v>5268</v>
      </c>
      <c r="C2098" s="2" t="s">
        <v>5307</v>
      </c>
      <c r="D2098" s="2">
        <v>24009</v>
      </c>
      <c r="E2098" s="2" t="s">
        <v>5329</v>
      </c>
      <c r="F2098" s="2" t="s">
        <v>9</v>
      </c>
      <c r="G2098" s="2" t="s">
        <v>5330</v>
      </c>
      <c r="H2098" s="17" t="s">
        <v>5331</v>
      </c>
      <c r="I2098" s="17" t="s">
        <v>57</v>
      </c>
      <c r="J2098" s="17">
        <v>14467</v>
      </c>
    </row>
    <row r="2099" spans="2:10" x14ac:dyDescent="0.25">
      <c r="B2099" s="2" t="s">
        <v>5268</v>
      </c>
      <c r="C2099" s="2" t="s">
        <v>5307</v>
      </c>
      <c r="D2099" s="2">
        <v>24008</v>
      </c>
      <c r="E2099" s="2" t="s">
        <v>5332</v>
      </c>
      <c r="F2099" s="2" t="s">
        <v>54</v>
      </c>
      <c r="G2099" s="2" t="s">
        <v>49</v>
      </c>
      <c r="H2099" s="17" t="s">
        <v>5333</v>
      </c>
      <c r="I2099" s="17" t="s">
        <v>51</v>
      </c>
      <c r="J2099" s="17">
        <v>14577</v>
      </c>
    </row>
    <row r="2100" spans="2:10" ht="30" x14ac:dyDescent="0.25">
      <c r="B2100" s="2" t="s">
        <v>5268</v>
      </c>
      <c r="C2100" s="2" t="s">
        <v>5307</v>
      </c>
      <c r="D2100" s="2">
        <v>24005</v>
      </c>
      <c r="E2100" s="2" t="s">
        <v>5334</v>
      </c>
      <c r="F2100" s="2" t="s">
        <v>9</v>
      </c>
      <c r="G2100" s="2" t="s">
        <v>359</v>
      </c>
      <c r="H2100" s="17" t="s">
        <v>5335</v>
      </c>
      <c r="I2100" s="17" t="s">
        <v>57</v>
      </c>
      <c r="J2100" s="17">
        <v>14758</v>
      </c>
    </row>
    <row r="2101" spans="2:10" ht="30" x14ac:dyDescent="0.25">
      <c r="B2101" s="2" t="s">
        <v>5268</v>
      </c>
      <c r="C2101" s="2" t="s">
        <v>5336</v>
      </c>
      <c r="D2101" s="2">
        <v>24231</v>
      </c>
      <c r="E2101" s="2" t="s">
        <v>5337</v>
      </c>
      <c r="F2101" s="2" t="s">
        <v>9</v>
      </c>
      <c r="G2101" s="2" t="s">
        <v>107</v>
      </c>
      <c r="H2101" s="17" t="s">
        <v>5338</v>
      </c>
      <c r="I2101" s="17" t="s">
        <v>57</v>
      </c>
      <c r="J2101" s="17">
        <v>4912</v>
      </c>
    </row>
    <row r="2102" spans="2:10" ht="30" x14ac:dyDescent="0.25">
      <c r="B2102" s="2" t="s">
        <v>5268</v>
      </c>
      <c r="C2102" s="2" t="s">
        <v>5339</v>
      </c>
      <c r="D2102" s="2">
        <v>24400</v>
      </c>
      <c r="E2102" s="2" t="s">
        <v>5340</v>
      </c>
      <c r="F2102" s="2" t="s">
        <v>9</v>
      </c>
      <c r="G2102" s="2" t="s">
        <v>49</v>
      </c>
      <c r="H2102" s="17" t="s">
        <v>5341</v>
      </c>
      <c r="I2102" s="17" t="s">
        <v>51</v>
      </c>
      <c r="J2102" s="17">
        <v>4999</v>
      </c>
    </row>
    <row r="2103" spans="2:10" x14ac:dyDescent="0.25">
      <c r="B2103" s="2" t="s">
        <v>5268</v>
      </c>
      <c r="C2103" s="2" t="s">
        <v>5339</v>
      </c>
      <c r="D2103" s="2">
        <v>24400</v>
      </c>
      <c r="E2103" s="2" t="s">
        <v>5342</v>
      </c>
      <c r="F2103" s="2" t="s">
        <v>81</v>
      </c>
      <c r="G2103" s="2" t="s">
        <v>107</v>
      </c>
      <c r="H2103" s="17" t="s">
        <v>5343</v>
      </c>
      <c r="I2103" s="17" t="s">
        <v>57</v>
      </c>
      <c r="J2103" s="17">
        <v>10523</v>
      </c>
    </row>
    <row r="2104" spans="2:10" ht="30" x14ac:dyDescent="0.25">
      <c r="B2104" s="2" t="s">
        <v>5268</v>
      </c>
      <c r="C2104" s="2" t="s">
        <v>5339</v>
      </c>
      <c r="D2104" s="2">
        <v>24400</v>
      </c>
      <c r="E2104" s="2" t="s">
        <v>5344</v>
      </c>
      <c r="F2104" s="2" t="s">
        <v>81</v>
      </c>
      <c r="G2104" s="2" t="s">
        <v>5345</v>
      </c>
      <c r="H2104" s="17" t="s">
        <v>5346</v>
      </c>
      <c r="I2104" s="17" t="s">
        <v>57</v>
      </c>
      <c r="J2104" s="17">
        <v>10560</v>
      </c>
    </row>
    <row r="2105" spans="2:10" x14ac:dyDescent="0.25">
      <c r="B2105" s="2" t="s">
        <v>5268</v>
      </c>
      <c r="C2105" s="2" t="s">
        <v>5339</v>
      </c>
      <c r="D2105" s="2">
        <v>24400</v>
      </c>
      <c r="E2105" s="2" t="s">
        <v>5347</v>
      </c>
      <c r="F2105" s="2" t="s">
        <v>9</v>
      </c>
      <c r="G2105" s="2" t="s">
        <v>64</v>
      </c>
      <c r="H2105" s="17" t="s">
        <v>5348</v>
      </c>
      <c r="I2105" s="17" t="s">
        <v>66</v>
      </c>
      <c r="J2105" s="17">
        <v>10877</v>
      </c>
    </row>
    <row r="2106" spans="2:10" x14ac:dyDescent="0.25">
      <c r="B2106" s="2" t="s">
        <v>5268</v>
      </c>
      <c r="C2106" s="2" t="s">
        <v>5339</v>
      </c>
      <c r="D2106" s="2">
        <v>24400</v>
      </c>
      <c r="E2106" s="2" t="s">
        <v>5349</v>
      </c>
      <c r="F2106" s="2" t="s">
        <v>81</v>
      </c>
      <c r="G2106" s="2" t="s">
        <v>64</v>
      </c>
      <c r="H2106" s="17" t="s">
        <v>5350</v>
      </c>
      <c r="I2106" s="17" t="s">
        <v>66</v>
      </c>
      <c r="J2106" s="17">
        <v>10878</v>
      </c>
    </row>
    <row r="2107" spans="2:10" ht="30" x14ac:dyDescent="0.25">
      <c r="B2107" s="2" t="s">
        <v>5268</v>
      </c>
      <c r="C2107" s="2" t="s">
        <v>5339</v>
      </c>
      <c r="D2107" s="2">
        <v>24400</v>
      </c>
      <c r="E2107" s="2" t="s">
        <v>5351</v>
      </c>
      <c r="F2107" s="2" t="s">
        <v>54</v>
      </c>
      <c r="G2107" s="2" t="s">
        <v>194</v>
      </c>
      <c r="H2107" s="17" t="s">
        <v>5352</v>
      </c>
      <c r="I2107" s="17" t="s">
        <v>57</v>
      </c>
      <c r="J2107" s="17">
        <v>11495</v>
      </c>
    </row>
    <row r="2108" spans="2:10" x14ac:dyDescent="0.25">
      <c r="B2108" s="2" t="s">
        <v>5268</v>
      </c>
      <c r="C2108" s="2" t="s">
        <v>5339</v>
      </c>
      <c r="D2108" s="2">
        <v>24400</v>
      </c>
      <c r="E2108" s="2" t="s">
        <v>5353</v>
      </c>
      <c r="F2108" s="2" t="s">
        <v>9</v>
      </c>
      <c r="G2108" s="2" t="s">
        <v>155</v>
      </c>
      <c r="H2108" s="17" t="s">
        <v>5354</v>
      </c>
      <c r="I2108" s="17" t="s">
        <v>57</v>
      </c>
      <c r="J2108" s="17">
        <v>14760</v>
      </c>
    </row>
    <row r="2109" spans="2:10" ht="30" x14ac:dyDescent="0.25">
      <c r="B2109" s="2" t="s">
        <v>5268</v>
      </c>
      <c r="C2109" s="2" t="s">
        <v>5355</v>
      </c>
      <c r="D2109" s="2">
        <v>24275</v>
      </c>
      <c r="E2109" s="2" t="s">
        <v>5356</v>
      </c>
      <c r="F2109" s="2" t="s">
        <v>81</v>
      </c>
      <c r="G2109" s="2" t="s">
        <v>64</v>
      </c>
      <c r="H2109" s="17" t="s">
        <v>5357</v>
      </c>
      <c r="I2109" s="17" t="s">
        <v>66</v>
      </c>
      <c r="J2109" s="17">
        <v>5969</v>
      </c>
    </row>
    <row r="2110" spans="2:10" ht="30" x14ac:dyDescent="0.25">
      <c r="B2110" s="2" t="s">
        <v>5268</v>
      </c>
      <c r="C2110" s="2" t="s">
        <v>5355</v>
      </c>
      <c r="D2110" s="2">
        <v>24275</v>
      </c>
      <c r="E2110" s="2" t="s">
        <v>5356</v>
      </c>
      <c r="F2110" s="2" t="s">
        <v>9</v>
      </c>
      <c r="G2110" s="2" t="s">
        <v>64</v>
      </c>
      <c r="H2110" s="17" t="s">
        <v>5358</v>
      </c>
      <c r="I2110" s="17" t="s">
        <v>66</v>
      </c>
      <c r="J2110" s="17">
        <v>5970</v>
      </c>
    </row>
    <row r="2111" spans="2:10" ht="30" x14ac:dyDescent="0.25">
      <c r="B2111" s="2" t="s">
        <v>5268</v>
      </c>
      <c r="C2111" s="2" t="s">
        <v>5359</v>
      </c>
      <c r="D2111" s="2">
        <v>24790</v>
      </c>
      <c r="E2111" s="2" t="s">
        <v>5360</v>
      </c>
      <c r="F2111" s="2" t="s">
        <v>81</v>
      </c>
      <c r="G2111" s="2" t="s">
        <v>49</v>
      </c>
      <c r="H2111" s="17" t="s">
        <v>5361</v>
      </c>
      <c r="I2111" s="17" t="s">
        <v>51</v>
      </c>
      <c r="J2111" s="17">
        <v>5014</v>
      </c>
    </row>
    <row r="2112" spans="2:10" x14ac:dyDescent="0.25">
      <c r="B2112" s="2" t="s">
        <v>5268</v>
      </c>
      <c r="C2112" s="2" t="s">
        <v>5362</v>
      </c>
      <c r="D2112" s="2">
        <v>24320</v>
      </c>
      <c r="E2112" s="2" t="s">
        <v>5363</v>
      </c>
      <c r="F2112" s="2" t="s">
        <v>9</v>
      </c>
      <c r="G2112" s="2" t="s">
        <v>49</v>
      </c>
      <c r="H2112" s="17" t="s">
        <v>5364</v>
      </c>
      <c r="I2112" s="17" t="s">
        <v>51</v>
      </c>
      <c r="J2112" s="17">
        <v>5082</v>
      </c>
    </row>
    <row r="2113" spans="2:10" x14ac:dyDescent="0.25">
      <c r="B2113" s="2" t="s">
        <v>5268</v>
      </c>
      <c r="C2113" s="2" t="s">
        <v>5362</v>
      </c>
      <c r="D2113" s="2">
        <v>24320</v>
      </c>
      <c r="E2113" s="2" t="s">
        <v>5365</v>
      </c>
      <c r="F2113" s="2" t="s">
        <v>81</v>
      </c>
      <c r="G2113" s="2" t="s">
        <v>49</v>
      </c>
      <c r="H2113" s="17" t="s">
        <v>5366</v>
      </c>
      <c r="I2113" s="17" t="s">
        <v>51</v>
      </c>
      <c r="J2113" s="17">
        <v>5514</v>
      </c>
    </row>
    <row r="2114" spans="2:10" ht="45" x14ac:dyDescent="0.25">
      <c r="B2114" s="2" t="s">
        <v>5268</v>
      </c>
      <c r="C2114" s="2" t="s">
        <v>5367</v>
      </c>
      <c r="D2114" s="2">
        <v>24191</v>
      </c>
      <c r="E2114" s="2" t="s">
        <v>5368</v>
      </c>
      <c r="F2114" s="2" t="s">
        <v>54</v>
      </c>
      <c r="G2114" s="2" t="s">
        <v>5369</v>
      </c>
      <c r="H2114" s="17" t="s">
        <v>5370</v>
      </c>
      <c r="I2114" s="17" t="s">
        <v>57</v>
      </c>
      <c r="J2114" s="17">
        <v>4732</v>
      </c>
    </row>
    <row r="2115" spans="2:10" ht="30" x14ac:dyDescent="0.25">
      <c r="B2115" s="2" t="s">
        <v>5268</v>
      </c>
      <c r="C2115" s="2" t="s">
        <v>5371</v>
      </c>
      <c r="D2115" s="2">
        <v>24146</v>
      </c>
      <c r="E2115" s="2" t="s">
        <v>5372</v>
      </c>
      <c r="F2115" s="2" t="s">
        <v>81</v>
      </c>
      <c r="G2115" s="2" t="s">
        <v>64</v>
      </c>
      <c r="H2115" s="17" t="s">
        <v>5373</v>
      </c>
      <c r="I2115" s="17" t="s">
        <v>66</v>
      </c>
      <c r="J2115" s="17">
        <v>5968</v>
      </c>
    </row>
    <row r="2116" spans="2:10" ht="30" x14ac:dyDescent="0.25">
      <c r="B2116" s="2" t="s">
        <v>5268</v>
      </c>
      <c r="C2116" s="2" t="s">
        <v>5374</v>
      </c>
      <c r="D2116" s="2">
        <v>24237</v>
      </c>
      <c r="E2116" s="2" t="s">
        <v>5375</v>
      </c>
      <c r="F2116" s="2" t="s">
        <v>9</v>
      </c>
      <c r="G2116" s="2" t="s">
        <v>64</v>
      </c>
      <c r="H2116" s="17" t="s">
        <v>5376</v>
      </c>
      <c r="I2116" s="17" t="s">
        <v>66</v>
      </c>
      <c r="J2116" s="17">
        <v>6012</v>
      </c>
    </row>
    <row r="2117" spans="2:10" ht="30" x14ac:dyDescent="0.25">
      <c r="B2117" s="2" t="s">
        <v>5268</v>
      </c>
      <c r="C2117" s="2" t="s">
        <v>5377</v>
      </c>
      <c r="D2117" s="2">
        <v>24523</v>
      </c>
      <c r="E2117" s="2" t="s">
        <v>5378</v>
      </c>
      <c r="F2117" s="2" t="s">
        <v>9</v>
      </c>
      <c r="G2117" s="2" t="s">
        <v>5379</v>
      </c>
      <c r="H2117" s="17" t="s">
        <v>5380</v>
      </c>
      <c r="I2117" s="17" t="s">
        <v>66</v>
      </c>
      <c r="J2117" s="17">
        <v>4936</v>
      </c>
    </row>
    <row r="2118" spans="2:10" ht="45" x14ac:dyDescent="0.25">
      <c r="B2118" s="2" t="s">
        <v>5268</v>
      </c>
      <c r="C2118" s="2" t="s">
        <v>5381</v>
      </c>
      <c r="D2118" s="2">
        <v>24391</v>
      </c>
      <c r="E2118" s="2" t="s">
        <v>5382</v>
      </c>
      <c r="F2118" s="2" t="s">
        <v>81</v>
      </c>
      <c r="G2118" s="2" t="s">
        <v>49</v>
      </c>
      <c r="H2118" s="17" t="s">
        <v>5383</v>
      </c>
      <c r="I2118" s="17" t="s">
        <v>51</v>
      </c>
      <c r="J2118" s="17">
        <v>6066</v>
      </c>
    </row>
    <row r="2119" spans="2:10" ht="45" x14ac:dyDescent="0.25">
      <c r="B2119" s="2" t="s">
        <v>5268</v>
      </c>
      <c r="C2119" s="2" t="s">
        <v>5381</v>
      </c>
      <c r="D2119" s="2">
        <v>24391</v>
      </c>
      <c r="E2119" s="2" t="s">
        <v>5384</v>
      </c>
      <c r="F2119" s="2" t="s">
        <v>9</v>
      </c>
      <c r="G2119" s="2" t="s">
        <v>49</v>
      </c>
      <c r="H2119" s="17" t="s">
        <v>5385</v>
      </c>
      <c r="I2119" s="17" t="s">
        <v>51</v>
      </c>
      <c r="J2119" s="17">
        <v>6067</v>
      </c>
    </row>
    <row r="2120" spans="2:10" ht="30" x14ac:dyDescent="0.25">
      <c r="B2120" s="2" t="s">
        <v>5268</v>
      </c>
      <c r="C2120" s="2" t="s">
        <v>5386</v>
      </c>
      <c r="D2120" s="2">
        <v>24524</v>
      </c>
      <c r="E2120" s="2" t="s">
        <v>5387</v>
      </c>
      <c r="F2120" s="2" t="s">
        <v>81</v>
      </c>
      <c r="G2120" s="2" t="s">
        <v>107</v>
      </c>
      <c r="H2120" s="17" t="s">
        <v>5388</v>
      </c>
      <c r="I2120" s="17" t="s">
        <v>57</v>
      </c>
      <c r="J2120" s="17">
        <v>8073</v>
      </c>
    </row>
    <row r="2121" spans="2:10" x14ac:dyDescent="0.25">
      <c r="B2121" s="2" t="s">
        <v>5268</v>
      </c>
      <c r="C2121" s="2" t="s">
        <v>5389</v>
      </c>
      <c r="D2121" s="2">
        <v>24100</v>
      </c>
      <c r="E2121" s="2" t="s">
        <v>5390</v>
      </c>
      <c r="F2121" s="2" t="s">
        <v>81</v>
      </c>
      <c r="G2121" s="2" t="s">
        <v>95</v>
      </c>
      <c r="H2121" s="17" t="s">
        <v>5391</v>
      </c>
      <c r="I2121" s="17" t="s">
        <v>97</v>
      </c>
      <c r="J2121" s="17">
        <v>11851</v>
      </c>
    </row>
    <row r="2122" spans="2:10" ht="30" x14ac:dyDescent="0.25">
      <c r="B2122" s="2" t="s">
        <v>5268</v>
      </c>
      <c r="C2122" s="2" t="s">
        <v>5392</v>
      </c>
      <c r="D2122" s="2">
        <v>24392</v>
      </c>
      <c r="E2122" s="2" t="s">
        <v>5393</v>
      </c>
      <c r="F2122" s="2" t="s">
        <v>54</v>
      </c>
      <c r="G2122" s="2" t="s">
        <v>49</v>
      </c>
      <c r="H2122" s="17" t="s">
        <v>5394</v>
      </c>
      <c r="I2122" s="17" t="s">
        <v>51</v>
      </c>
      <c r="J2122" s="17">
        <v>12063</v>
      </c>
    </row>
    <row r="2123" spans="2:10" ht="30" x14ac:dyDescent="0.25">
      <c r="B2123" s="2" t="s">
        <v>5268</v>
      </c>
      <c r="C2123" s="2" t="s">
        <v>5395</v>
      </c>
      <c r="D2123" s="2">
        <v>24560</v>
      </c>
      <c r="E2123" s="2" t="s">
        <v>5396</v>
      </c>
      <c r="F2123" s="2" t="s">
        <v>81</v>
      </c>
      <c r="G2123" s="2" t="s">
        <v>49</v>
      </c>
      <c r="H2123" s="17" t="s">
        <v>5397</v>
      </c>
      <c r="I2123" s="17" t="s">
        <v>51</v>
      </c>
      <c r="J2123" s="17">
        <v>5021</v>
      </c>
    </row>
    <row r="2124" spans="2:10" ht="30" x14ac:dyDescent="0.25">
      <c r="B2124" s="2" t="s">
        <v>5268</v>
      </c>
      <c r="C2124" s="2" t="s">
        <v>5398</v>
      </c>
      <c r="D2124" s="2">
        <v>24360</v>
      </c>
      <c r="E2124" s="2" t="s">
        <v>5399</v>
      </c>
      <c r="F2124" s="2" t="s">
        <v>81</v>
      </c>
      <c r="G2124" s="2" t="s">
        <v>49</v>
      </c>
      <c r="H2124" s="17" t="s">
        <v>5400</v>
      </c>
      <c r="I2124" s="17" t="s">
        <v>51</v>
      </c>
      <c r="J2124" s="17">
        <v>5521</v>
      </c>
    </row>
    <row r="2125" spans="2:10" ht="30" x14ac:dyDescent="0.25">
      <c r="B2125" s="2" t="s">
        <v>5268</v>
      </c>
      <c r="C2125" s="2" t="s">
        <v>5398</v>
      </c>
      <c r="D2125" s="2">
        <v>24360</v>
      </c>
      <c r="E2125" s="2" t="s">
        <v>5401</v>
      </c>
      <c r="F2125" s="2" t="s">
        <v>9</v>
      </c>
      <c r="G2125" s="2" t="s">
        <v>49</v>
      </c>
      <c r="H2125" s="17" t="s">
        <v>5402</v>
      </c>
      <c r="I2125" s="17" t="s">
        <v>51</v>
      </c>
      <c r="J2125" s="17">
        <v>5524</v>
      </c>
    </row>
    <row r="2126" spans="2:10" ht="45" x14ac:dyDescent="0.25">
      <c r="B2126" s="2" t="s">
        <v>5268</v>
      </c>
      <c r="C2126" s="2" t="s">
        <v>5403</v>
      </c>
      <c r="D2126" s="2">
        <v>24225</v>
      </c>
      <c r="E2126" s="2" t="s">
        <v>5404</v>
      </c>
      <c r="F2126" s="2" t="s">
        <v>9</v>
      </c>
      <c r="G2126" s="2" t="s">
        <v>107</v>
      </c>
      <c r="H2126" s="17" t="s">
        <v>5405</v>
      </c>
      <c r="I2126" s="17" t="s">
        <v>57</v>
      </c>
      <c r="J2126" s="17">
        <v>11480</v>
      </c>
    </row>
    <row r="2127" spans="2:10" ht="30" x14ac:dyDescent="0.25">
      <c r="B2127" s="2" t="s">
        <v>5268</v>
      </c>
      <c r="C2127" s="2" t="s">
        <v>5406</v>
      </c>
      <c r="D2127" s="2">
        <v>24193</v>
      </c>
      <c r="E2127" s="2" t="s">
        <v>5407</v>
      </c>
      <c r="F2127" s="2" t="s">
        <v>81</v>
      </c>
      <c r="G2127" s="2" t="s">
        <v>5408</v>
      </c>
      <c r="H2127" s="17" t="s">
        <v>5409</v>
      </c>
      <c r="I2127" s="17" t="s">
        <v>57</v>
      </c>
      <c r="J2127" s="17">
        <v>4950</v>
      </c>
    </row>
    <row r="2128" spans="2:10" ht="30" x14ac:dyDescent="0.25">
      <c r="B2128" s="2" t="s">
        <v>5268</v>
      </c>
      <c r="C2128" s="2" t="s">
        <v>5406</v>
      </c>
      <c r="D2128" s="2">
        <v>24008</v>
      </c>
      <c r="E2128" s="2" t="s">
        <v>5410</v>
      </c>
      <c r="F2128" s="2" t="s">
        <v>9</v>
      </c>
      <c r="G2128" s="2" t="s">
        <v>249</v>
      </c>
      <c r="H2128" s="17" t="s">
        <v>5411</v>
      </c>
      <c r="I2128" s="17" t="s">
        <v>251</v>
      </c>
      <c r="J2128" s="17">
        <v>5535</v>
      </c>
    </row>
    <row r="2129" spans="2:10" ht="30" x14ac:dyDescent="0.25">
      <c r="B2129" s="2" t="s">
        <v>5268</v>
      </c>
      <c r="C2129" s="2" t="s">
        <v>5406</v>
      </c>
      <c r="D2129" s="2">
        <v>24193</v>
      </c>
      <c r="E2129" s="2" t="s">
        <v>5412</v>
      </c>
      <c r="F2129" s="2" t="s">
        <v>81</v>
      </c>
      <c r="G2129" s="2" t="s">
        <v>64</v>
      </c>
      <c r="H2129" s="17" t="s">
        <v>5413</v>
      </c>
      <c r="I2129" s="17" t="s">
        <v>66</v>
      </c>
      <c r="J2129" s="17">
        <v>5547</v>
      </c>
    </row>
    <row r="2130" spans="2:10" ht="45" x14ac:dyDescent="0.25">
      <c r="B2130" s="2" t="s">
        <v>5414</v>
      </c>
      <c r="C2130" s="2" t="s">
        <v>5415</v>
      </c>
      <c r="D2130" s="2">
        <v>25310</v>
      </c>
      <c r="E2130" s="2" t="s">
        <v>5416</v>
      </c>
      <c r="F2130" s="2" t="s">
        <v>54</v>
      </c>
      <c r="G2130" s="2" t="s">
        <v>1623</v>
      </c>
      <c r="H2130" s="17" t="s">
        <v>5417</v>
      </c>
      <c r="I2130" s="17" t="s">
        <v>57</v>
      </c>
      <c r="J2130" s="17">
        <v>2019</v>
      </c>
    </row>
    <row r="2131" spans="2:10" x14ac:dyDescent="0.25">
      <c r="B2131" s="2" t="s">
        <v>5414</v>
      </c>
      <c r="C2131" s="2" t="s">
        <v>5418</v>
      </c>
      <c r="D2131" s="2">
        <v>25180</v>
      </c>
      <c r="E2131" s="2" t="s">
        <v>5419</v>
      </c>
      <c r="F2131" s="2" t="s">
        <v>54</v>
      </c>
      <c r="G2131" s="2" t="s">
        <v>95</v>
      </c>
      <c r="H2131" s="17" t="s">
        <v>5420</v>
      </c>
      <c r="I2131" s="17" t="s">
        <v>97</v>
      </c>
      <c r="J2131" s="17">
        <v>8440</v>
      </c>
    </row>
    <row r="2132" spans="2:10" x14ac:dyDescent="0.25">
      <c r="B2132" s="2" t="s">
        <v>5414</v>
      </c>
      <c r="C2132" s="2" t="s">
        <v>5418</v>
      </c>
      <c r="D2132" s="2">
        <v>25180</v>
      </c>
      <c r="E2132" s="2" t="s">
        <v>5421</v>
      </c>
      <c r="F2132" s="2" t="s">
        <v>9</v>
      </c>
      <c r="G2132" s="2" t="s">
        <v>1623</v>
      </c>
      <c r="H2132" s="17" t="s">
        <v>5422</v>
      </c>
      <c r="I2132" s="17" t="s">
        <v>57</v>
      </c>
      <c r="J2132" s="17">
        <v>10510</v>
      </c>
    </row>
    <row r="2133" spans="2:10" x14ac:dyDescent="0.25">
      <c r="B2133" s="2" t="s">
        <v>5414</v>
      </c>
      <c r="C2133" s="2" t="s">
        <v>5423</v>
      </c>
      <c r="D2133" s="2">
        <v>25161</v>
      </c>
      <c r="E2133" s="2" t="s">
        <v>5424</v>
      </c>
      <c r="F2133" s="2" t="s">
        <v>81</v>
      </c>
      <c r="G2133" s="2" t="s">
        <v>64</v>
      </c>
      <c r="H2133" s="17" t="s">
        <v>5425</v>
      </c>
      <c r="I2133" s="17" t="s">
        <v>66</v>
      </c>
      <c r="J2133" s="17">
        <v>2328</v>
      </c>
    </row>
    <row r="2134" spans="2:10" ht="30" x14ac:dyDescent="0.25">
      <c r="B2134" s="2" t="s">
        <v>5414</v>
      </c>
      <c r="C2134" s="2" t="s">
        <v>5423</v>
      </c>
      <c r="D2134" s="2">
        <v>25161</v>
      </c>
      <c r="E2134" s="2" t="s">
        <v>5426</v>
      </c>
      <c r="F2134" s="2" t="s">
        <v>81</v>
      </c>
      <c r="G2134" s="2" t="s">
        <v>49</v>
      </c>
      <c r="H2134" s="17" t="s">
        <v>5427</v>
      </c>
      <c r="I2134" s="17" t="s">
        <v>51</v>
      </c>
      <c r="J2134" s="17">
        <v>3040</v>
      </c>
    </row>
    <row r="2135" spans="2:10" ht="30" x14ac:dyDescent="0.25">
      <c r="B2135" s="2" t="s">
        <v>5414</v>
      </c>
      <c r="C2135" s="2" t="s">
        <v>5423</v>
      </c>
      <c r="D2135" s="2">
        <v>25161</v>
      </c>
      <c r="E2135" s="2" t="s">
        <v>5428</v>
      </c>
      <c r="F2135" s="2" t="s">
        <v>9</v>
      </c>
      <c r="G2135" s="2" t="s">
        <v>49</v>
      </c>
      <c r="H2135" s="17" t="s">
        <v>5429</v>
      </c>
      <c r="I2135" s="17" t="s">
        <v>51</v>
      </c>
      <c r="J2135" s="17">
        <v>3041</v>
      </c>
    </row>
    <row r="2136" spans="2:10" x14ac:dyDescent="0.25">
      <c r="B2136" s="2" t="s">
        <v>5414</v>
      </c>
      <c r="C2136" s="2" t="s">
        <v>5430</v>
      </c>
      <c r="D2136" s="2">
        <v>25100</v>
      </c>
      <c r="E2136" s="2" t="s">
        <v>5431</v>
      </c>
      <c r="F2136" s="2" t="s">
        <v>9</v>
      </c>
      <c r="G2136" s="2" t="s">
        <v>64</v>
      </c>
      <c r="H2136" s="17" t="s">
        <v>5432</v>
      </c>
      <c r="I2136" s="17" t="s">
        <v>66</v>
      </c>
      <c r="J2136" s="17">
        <v>2453</v>
      </c>
    </row>
    <row r="2137" spans="2:10" x14ac:dyDescent="0.25">
      <c r="B2137" s="2" t="s">
        <v>5414</v>
      </c>
      <c r="C2137" s="2" t="s">
        <v>5433</v>
      </c>
      <c r="D2137" s="2">
        <v>25110</v>
      </c>
      <c r="E2137" s="2" t="s">
        <v>5434</v>
      </c>
      <c r="F2137" s="2" t="s">
        <v>81</v>
      </c>
      <c r="G2137" s="2" t="s">
        <v>64</v>
      </c>
      <c r="H2137" s="17" t="s">
        <v>5435</v>
      </c>
      <c r="I2137" s="17" t="s">
        <v>66</v>
      </c>
      <c r="J2137" s="17">
        <v>12351</v>
      </c>
    </row>
    <row r="2138" spans="2:10" x14ac:dyDescent="0.25">
      <c r="B2138" s="2" t="s">
        <v>5414</v>
      </c>
      <c r="C2138" s="2" t="s">
        <v>5436</v>
      </c>
      <c r="D2138" s="2">
        <v>25320</v>
      </c>
      <c r="E2138" s="2" t="s">
        <v>5437</v>
      </c>
      <c r="F2138" s="2" t="s">
        <v>54</v>
      </c>
      <c r="G2138" s="2" t="s">
        <v>1623</v>
      </c>
      <c r="H2138" s="17" t="s">
        <v>5438</v>
      </c>
      <c r="I2138" s="17" t="s">
        <v>57</v>
      </c>
      <c r="J2138" s="17">
        <v>2018</v>
      </c>
    </row>
    <row r="2139" spans="2:10" ht="30" x14ac:dyDescent="0.25">
      <c r="B2139" s="2" t="s">
        <v>5414</v>
      </c>
      <c r="C2139" s="2" t="s">
        <v>5439</v>
      </c>
      <c r="D2139" s="2">
        <v>25150</v>
      </c>
      <c r="E2139" s="2" t="s">
        <v>5440</v>
      </c>
      <c r="F2139" s="2" t="s">
        <v>9</v>
      </c>
      <c r="G2139" s="2" t="s">
        <v>64</v>
      </c>
      <c r="H2139" s="17" t="s">
        <v>5441</v>
      </c>
      <c r="I2139" s="17" t="s">
        <v>66</v>
      </c>
      <c r="J2139" s="17">
        <v>9499</v>
      </c>
    </row>
    <row r="2140" spans="2:10" x14ac:dyDescent="0.25">
      <c r="B2140" s="2" t="s">
        <v>5414</v>
      </c>
      <c r="C2140" s="2" t="s">
        <v>5442</v>
      </c>
      <c r="D2140" s="2">
        <v>25600</v>
      </c>
      <c r="E2140" s="2" t="s">
        <v>5443</v>
      </c>
      <c r="F2140" s="2" t="s">
        <v>54</v>
      </c>
      <c r="G2140" s="2" t="s">
        <v>1623</v>
      </c>
      <c r="H2140" s="17" t="s">
        <v>5444</v>
      </c>
      <c r="I2140" s="17" t="s">
        <v>57</v>
      </c>
      <c r="J2140" s="17">
        <v>1998</v>
      </c>
    </row>
    <row r="2141" spans="2:10" x14ac:dyDescent="0.25">
      <c r="B2141" s="2" t="s">
        <v>5414</v>
      </c>
      <c r="C2141" s="2" t="s">
        <v>5442</v>
      </c>
      <c r="D2141" s="2">
        <v>25600</v>
      </c>
      <c r="E2141" s="2" t="s">
        <v>5445</v>
      </c>
      <c r="F2141" s="2" t="s">
        <v>9</v>
      </c>
      <c r="G2141" s="2" t="s">
        <v>64</v>
      </c>
      <c r="H2141" s="17" t="s">
        <v>5446</v>
      </c>
      <c r="I2141" s="17" t="s">
        <v>66</v>
      </c>
      <c r="J2141" s="17">
        <v>2350</v>
      </c>
    </row>
    <row r="2142" spans="2:10" ht="45" x14ac:dyDescent="0.25">
      <c r="B2142" s="2" t="s">
        <v>5414</v>
      </c>
      <c r="C2142" s="2" t="s">
        <v>5442</v>
      </c>
      <c r="D2142" s="2">
        <v>25600</v>
      </c>
      <c r="E2142" s="2" t="s">
        <v>5447</v>
      </c>
      <c r="F2142" s="2" t="s">
        <v>54</v>
      </c>
      <c r="G2142" s="2" t="s">
        <v>5448</v>
      </c>
      <c r="H2142" s="17" t="s">
        <v>5449</v>
      </c>
      <c r="I2142" s="17" t="s">
        <v>136</v>
      </c>
      <c r="J2142" s="17">
        <v>2847</v>
      </c>
    </row>
    <row r="2143" spans="2:10" x14ac:dyDescent="0.25">
      <c r="B2143" s="2" t="s">
        <v>5414</v>
      </c>
      <c r="C2143" s="2" t="s">
        <v>5450</v>
      </c>
      <c r="D2143" s="2">
        <v>25289</v>
      </c>
      <c r="E2143" s="2" t="s">
        <v>5451</v>
      </c>
      <c r="F2143" s="2" t="s">
        <v>54</v>
      </c>
      <c r="G2143" s="2" t="s">
        <v>64</v>
      </c>
      <c r="H2143" s="17" t="s">
        <v>5452</v>
      </c>
      <c r="I2143" s="17" t="s">
        <v>66</v>
      </c>
      <c r="J2143" s="17">
        <v>2282</v>
      </c>
    </row>
    <row r="2144" spans="2:10" x14ac:dyDescent="0.25">
      <c r="B2144" s="2" t="s">
        <v>5414</v>
      </c>
      <c r="C2144" s="2" t="s">
        <v>5453</v>
      </c>
      <c r="D2144" s="2">
        <v>25250</v>
      </c>
      <c r="E2144" s="2" t="s">
        <v>5454</v>
      </c>
      <c r="F2144" s="2" t="s">
        <v>81</v>
      </c>
      <c r="G2144" s="2" t="s">
        <v>64</v>
      </c>
      <c r="H2144" s="17" t="s">
        <v>5455</v>
      </c>
      <c r="I2144" s="17" t="s">
        <v>66</v>
      </c>
      <c r="J2144" s="17">
        <v>2555</v>
      </c>
    </row>
    <row r="2145" spans="2:10" ht="30" x14ac:dyDescent="0.25">
      <c r="B2145" s="2" t="s">
        <v>5414</v>
      </c>
      <c r="C2145" s="2" t="s">
        <v>5456</v>
      </c>
      <c r="D2145" s="2">
        <v>25720</v>
      </c>
      <c r="E2145" s="2" t="s">
        <v>5457</v>
      </c>
      <c r="F2145" s="2" t="s">
        <v>9</v>
      </c>
      <c r="G2145" s="2" t="s">
        <v>64</v>
      </c>
      <c r="H2145" s="17" t="s">
        <v>5458</v>
      </c>
      <c r="I2145" s="17" t="s">
        <v>66</v>
      </c>
      <c r="J2145" s="17">
        <v>2345</v>
      </c>
    </row>
    <row r="2146" spans="2:10" ht="30" x14ac:dyDescent="0.25">
      <c r="B2146" s="2" t="s">
        <v>5414</v>
      </c>
      <c r="C2146" s="2" t="s">
        <v>5456</v>
      </c>
      <c r="D2146" s="2">
        <v>25720</v>
      </c>
      <c r="E2146" s="2" t="s">
        <v>5457</v>
      </c>
      <c r="F2146" s="2" t="s">
        <v>81</v>
      </c>
      <c r="G2146" s="2" t="s">
        <v>64</v>
      </c>
      <c r="H2146" s="17" t="s">
        <v>5458</v>
      </c>
      <c r="I2146" s="17" t="s">
        <v>66</v>
      </c>
      <c r="J2146" s="17">
        <v>2346</v>
      </c>
    </row>
    <row r="2147" spans="2:10" ht="30" x14ac:dyDescent="0.25">
      <c r="B2147" s="2" t="s">
        <v>5414</v>
      </c>
      <c r="C2147" s="2" t="s">
        <v>5459</v>
      </c>
      <c r="D2147" s="2">
        <v>25142</v>
      </c>
      <c r="E2147" s="2" t="s">
        <v>5460</v>
      </c>
      <c r="F2147" s="2" t="s">
        <v>9</v>
      </c>
      <c r="G2147" s="2" t="s">
        <v>5461</v>
      </c>
      <c r="H2147" s="17" t="s">
        <v>5462</v>
      </c>
      <c r="I2147" s="17" t="s">
        <v>97</v>
      </c>
      <c r="J2147" s="17">
        <v>2280</v>
      </c>
    </row>
    <row r="2148" spans="2:10" ht="45" x14ac:dyDescent="0.25">
      <c r="B2148" s="2" t="s">
        <v>5414</v>
      </c>
      <c r="C2148" s="2" t="s">
        <v>5463</v>
      </c>
      <c r="D2148" s="2">
        <v>25400</v>
      </c>
      <c r="E2148" s="2" t="s">
        <v>5464</v>
      </c>
      <c r="F2148" s="2" t="s">
        <v>81</v>
      </c>
      <c r="G2148" s="2" t="s">
        <v>1623</v>
      </c>
      <c r="H2148" s="17" t="s">
        <v>5465</v>
      </c>
      <c r="I2148" s="17" t="s">
        <v>57</v>
      </c>
      <c r="J2148" s="17">
        <v>1605</v>
      </c>
    </row>
    <row r="2149" spans="2:10" ht="45" x14ac:dyDescent="0.25">
      <c r="B2149" s="2" t="s">
        <v>5414</v>
      </c>
      <c r="C2149" s="2" t="s">
        <v>5463</v>
      </c>
      <c r="D2149" s="2">
        <v>25400</v>
      </c>
      <c r="E2149" s="2" t="s">
        <v>5466</v>
      </c>
      <c r="F2149" s="2" t="s">
        <v>9</v>
      </c>
      <c r="G2149" s="2" t="s">
        <v>49</v>
      </c>
      <c r="H2149" s="17" t="s">
        <v>5467</v>
      </c>
      <c r="I2149" s="17" t="s">
        <v>51</v>
      </c>
      <c r="J2149" s="17">
        <v>3038</v>
      </c>
    </row>
    <row r="2150" spans="2:10" ht="45" x14ac:dyDescent="0.25">
      <c r="B2150" s="2" t="s">
        <v>5414</v>
      </c>
      <c r="C2150" s="2" t="s">
        <v>5463</v>
      </c>
      <c r="D2150" s="2">
        <v>25400</v>
      </c>
      <c r="E2150" s="2" t="s">
        <v>5468</v>
      </c>
      <c r="F2150" s="2" t="s">
        <v>81</v>
      </c>
      <c r="G2150" s="2" t="s">
        <v>49</v>
      </c>
      <c r="H2150" s="17" t="s">
        <v>5469</v>
      </c>
      <c r="I2150" s="17" t="s">
        <v>51</v>
      </c>
      <c r="J2150" s="17">
        <v>3039</v>
      </c>
    </row>
    <row r="2151" spans="2:10" ht="45" x14ac:dyDescent="0.25">
      <c r="B2151" s="2" t="s">
        <v>5414</v>
      </c>
      <c r="C2151" s="2" t="s">
        <v>5463</v>
      </c>
      <c r="D2151" s="2">
        <v>25400</v>
      </c>
      <c r="E2151" s="2" t="s">
        <v>5470</v>
      </c>
      <c r="F2151" s="2" t="s">
        <v>9</v>
      </c>
      <c r="G2151" s="2" t="s">
        <v>5471</v>
      </c>
      <c r="H2151" s="17" t="s">
        <v>5472</v>
      </c>
      <c r="I2151" s="17" t="s">
        <v>57</v>
      </c>
      <c r="J2151" s="17">
        <v>12767</v>
      </c>
    </row>
    <row r="2152" spans="2:10" ht="30" x14ac:dyDescent="0.25">
      <c r="B2152" s="2" t="s">
        <v>5414</v>
      </c>
      <c r="C2152" s="2" t="s">
        <v>5473</v>
      </c>
      <c r="D2152" s="2">
        <v>25200</v>
      </c>
      <c r="E2152" s="2" t="s">
        <v>5474</v>
      </c>
      <c r="F2152" s="2" t="s">
        <v>54</v>
      </c>
      <c r="G2152" s="2" t="s">
        <v>1623</v>
      </c>
      <c r="H2152" s="17" t="s">
        <v>5475</v>
      </c>
      <c r="I2152" s="17" t="s">
        <v>57</v>
      </c>
      <c r="J2152" s="17">
        <v>2000</v>
      </c>
    </row>
    <row r="2153" spans="2:10" x14ac:dyDescent="0.25">
      <c r="B2153" s="2" t="s">
        <v>5414</v>
      </c>
      <c r="C2153" s="2" t="s">
        <v>5473</v>
      </c>
      <c r="D2153" s="2">
        <v>25200</v>
      </c>
      <c r="E2153" s="2" t="s">
        <v>5476</v>
      </c>
      <c r="F2153" s="2" t="s">
        <v>9</v>
      </c>
      <c r="G2153" s="2" t="s">
        <v>64</v>
      </c>
      <c r="H2153" s="17" t="s">
        <v>5477</v>
      </c>
      <c r="I2153" s="17" t="s">
        <v>66</v>
      </c>
      <c r="J2153" s="17">
        <v>2447</v>
      </c>
    </row>
    <row r="2154" spans="2:10" x14ac:dyDescent="0.25">
      <c r="B2154" s="2" t="s">
        <v>5414</v>
      </c>
      <c r="C2154" s="2" t="s">
        <v>5478</v>
      </c>
      <c r="D2154" s="2">
        <v>25244</v>
      </c>
      <c r="E2154" s="2" t="s">
        <v>5479</v>
      </c>
      <c r="F2154" s="2" t="s">
        <v>9</v>
      </c>
      <c r="G2154" s="2" t="s">
        <v>64</v>
      </c>
      <c r="H2154" s="17" t="s">
        <v>5480</v>
      </c>
      <c r="I2154" s="17" t="s">
        <v>66</v>
      </c>
      <c r="J2154" s="17">
        <v>2834</v>
      </c>
    </row>
    <row r="2155" spans="2:10" x14ac:dyDescent="0.25">
      <c r="B2155" s="2" t="s">
        <v>5414</v>
      </c>
      <c r="C2155" s="2" t="s">
        <v>5478</v>
      </c>
      <c r="D2155" s="2">
        <v>25244</v>
      </c>
      <c r="E2155" s="2" t="s">
        <v>5481</v>
      </c>
      <c r="F2155" s="2" t="s">
        <v>9</v>
      </c>
      <c r="G2155" s="2" t="s">
        <v>49</v>
      </c>
      <c r="H2155" s="17" t="s">
        <v>5482</v>
      </c>
      <c r="I2155" s="17" t="s">
        <v>51</v>
      </c>
      <c r="J2155" s="17">
        <v>10946</v>
      </c>
    </row>
    <row r="2156" spans="2:10" ht="60" x14ac:dyDescent="0.25">
      <c r="B2156" s="2" t="s">
        <v>5414</v>
      </c>
      <c r="C2156" s="2" t="s">
        <v>5483</v>
      </c>
      <c r="D2156" s="2">
        <v>25241</v>
      </c>
      <c r="E2156" s="2" t="s">
        <v>5484</v>
      </c>
      <c r="F2156" s="2" t="s">
        <v>54</v>
      </c>
      <c r="G2156" s="2" t="s">
        <v>2436</v>
      </c>
      <c r="H2156" s="17" t="s">
        <v>5485</v>
      </c>
      <c r="I2156" s="17" t="s">
        <v>57</v>
      </c>
      <c r="J2156" s="17">
        <v>1767</v>
      </c>
    </row>
    <row r="2157" spans="2:10" ht="30" x14ac:dyDescent="0.25">
      <c r="B2157" s="2" t="s">
        <v>5414</v>
      </c>
      <c r="C2157" s="2" t="s">
        <v>5483</v>
      </c>
      <c r="D2157" s="2">
        <v>25241</v>
      </c>
      <c r="E2157" s="2" t="s">
        <v>5486</v>
      </c>
      <c r="F2157" s="2" t="s">
        <v>9</v>
      </c>
      <c r="G2157" s="2" t="s">
        <v>1623</v>
      </c>
      <c r="H2157" s="17" t="s">
        <v>5487</v>
      </c>
      <c r="I2157" s="17" t="s">
        <v>57</v>
      </c>
      <c r="J2157" s="17">
        <v>11550</v>
      </c>
    </row>
    <row r="2158" spans="2:10" ht="45" x14ac:dyDescent="0.25">
      <c r="B2158" s="2" t="s">
        <v>5414</v>
      </c>
      <c r="C2158" s="2" t="s">
        <v>5488</v>
      </c>
      <c r="D2158" s="2">
        <v>25218</v>
      </c>
      <c r="E2158" s="2" t="s">
        <v>5489</v>
      </c>
      <c r="F2158" s="2" t="s">
        <v>9</v>
      </c>
      <c r="G2158" s="2" t="s">
        <v>5490</v>
      </c>
      <c r="H2158" s="17" t="s">
        <v>5491</v>
      </c>
      <c r="I2158" s="17" t="s">
        <v>57</v>
      </c>
      <c r="J2158" s="17">
        <v>1812</v>
      </c>
    </row>
    <row r="2159" spans="2:10" ht="30" x14ac:dyDescent="0.25">
      <c r="B2159" s="2" t="s">
        <v>5414</v>
      </c>
      <c r="C2159" s="2" t="s">
        <v>5488</v>
      </c>
      <c r="D2159" s="2">
        <v>25218</v>
      </c>
      <c r="E2159" s="2" t="s">
        <v>5492</v>
      </c>
      <c r="F2159" s="2" t="s">
        <v>81</v>
      </c>
      <c r="G2159" s="2" t="s">
        <v>64</v>
      </c>
      <c r="H2159" s="17" t="s">
        <v>5493</v>
      </c>
      <c r="I2159" s="17" t="s">
        <v>66</v>
      </c>
      <c r="J2159" s="17">
        <v>1826</v>
      </c>
    </row>
    <row r="2160" spans="2:10" ht="30" x14ac:dyDescent="0.25">
      <c r="B2160" s="2" t="s">
        <v>5414</v>
      </c>
      <c r="C2160" s="2" t="s">
        <v>5488</v>
      </c>
      <c r="D2160" s="2">
        <v>25218</v>
      </c>
      <c r="E2160" s="2" t="s">
        <v>5494</v>
      </c>
      <c r="F2160" s="2" t="s">
        <v>9</v>
      </c>
      <c r="G2160" s="2" t="s">
        <v>64</v>
      </c>
      <c r="H2160" s="17" t="s">
        <v>5495</v>
      </c>
      <c r="I2160" s="17" t="s">
        <v>66</v>
      </c>
      <c r="J2160" s="17">
        <v>2823</v>
      </c>
    </row>
    <row r="2161" spans="2:10" ht="30" x14ac:dyDescent="0.25">
      <c r="B2161" s="2" t="s">
        <v>5414</v>
      </c>
      <c r="C2161" s="2" t="s">
        <v>5496</v>
      </c>
      <c r="D2161" s="2">
        <v>25210</v>
      </c>
      <c r="E2161" s="2" t="s">
        <v>5497</v>
      </c>
      <c r="F2161" s="2" t="s">
        <v>9</v>
      </c>
      <c r="G2161" s="2" t="s">
        <v>1623</v>
      </c>
      <c r="H2161" s="17" t="s">
        <v>5498</v>
      </c>
      <c r="I2161" s="17" t="s">
        <v>57</v>
      </c>
      <c r="J2161" s="17">
        <v>1588</v>
      </c>
    </row>
    <row r="2162" spans="2:10" x14ac:dyDescent="0.25">
      <c r="B2162" s="2" t="s">
        <v>5414</v>
      </c>
      <c r="C2162" s="2" t="s">
        <v>5496</v>
      </c>
      <c r="D2162" s="2">
        <v>25210</v>
      </c>
      <c r="E2162" s="2" t="s">
        <v>5499</v>
      </c>
      <c r="F2162" s="2" t="s">
        <v>54</v>
      </c>
      <c r="G2162" s="2" t="s">
        <v>1623</v>
      </c>
      <c r="H2162" s="17" t="s">
        <v>5500</v>
      </c>
      <c r="I2162" s="17" t="s">
        <v>57</v>
      </c>
      <c r="J2162" s="17">
        <v>2049</v>
      </c>
    </row>
    <row r="2163" spans="2:10" x14ac:dyDescent="0.25">
      <c r="B2163" s="2" t="s">
        <v>5414</v>
      </c>
      <c r="C2163" s="2" t="s">
        <v>5496</v>
      </c>
      <c r="D2163" s="2">
        <v>25210</v>
      </c>
      <c r="E2163" s="2" t="s">
        <v>5501</v>
      </c>
      <c r="F2163" s="2" t="s">
        <v>9</v>
      </c>
      <c r="G2163" s="2" t="s">
        <v>64</v>
      </c>
      <c r="H2163" s="17" t="s">
        <v>5502</v>
      </c>
      <c r="I2163" s="17" t="s">
        <v>66</v>
      </c>
      <c r="J2163" s="17">
        <v>2495</v>
      </c>
    </row>
    <row r="2164" spans="2:10" ht="30" x14ac:dyDescent="0.25">
      <c r="B2164" s="2" t="s">
        <v>5414</v>
      </c>
      <c r="C2164" s="2" t="s">
        <v>5503</v>
      </c>
      <c r="D2164" s="2">
        <v>25191</v>
      </c>
      <c r="E2164" s="2" t="s">
        <v>5504</v>
      </c>
      <c r="F2164" s="2" t="s">
        <v>9</v>
      </c>
      <c r="G2164" s="2" t="s">
        <v>1623</v>
      </c>
      <c r="H2164" s="17" t="s">
        <v>5505</v>
      </c>
      <c r="I2164" s="17" t="s">
        <v>57</v>
      </c>
      <c r="J2164" s="17">
        <v>1568</v>
      </c>
    </row>
    <row r="2165" spans="2:10" x14ac:dyDescent="0.25">
      <c r="B2165" s="2" t="s">
        <v>5414</v>
      </c>
      <c r="C2165" s="2" t="s">
        <v>5503</v>
      </c>
      <c r="D2165" s="2">
        <v>25191</v>
      </c>
      <c r="E2165" s="2" t="s">
        <v>5506</v>
      </c>
      <c r="F2165" s="2" t="s">
        <v>9</v>
      </c>
      <c r="G2165" s="2" t="s">
        <v>1623</v>
      </c>
      <c r="H2165" s="17" t="s">
        <v>5507</v>
      </c>
      <c r="I2165" s="17" t="s">
        <v>57</v>
      </c>
      <c r="J2165" s="17">
        <v>1589</v>
      </c>
    </row>
    <row r="2166" spans="2:10" x14ac:dyDescent="0.25">
      <c r="B2166" s="2" t="s">
        <v>5414</v>
      </c>
      <c r="C2166" s="2" t="s">
        <v>5503</v>
      </c>
      <c r="D2166" s="2">
        <v>25002</v>
      </c>
      <c r="E2166" s="2" t="s">
        <v>5508</v>
      </c>
      <c r="F2166" s="2" t="s">
        <v>9</v>
      </c>
      <c r="G2166" s="2" t="s">
        <v>64</v>
      </c>
      <c r="H2166" s="17" t="s">
        <v>5509</v>
      </c>
      <c r="I2166" s="17" t="s">
        <v>66</v>
      </c>
      <c r="J2166" s="17">
        <v>2212</v>
      </c>
    </row>
    <row r="2167" spans="2:10" ht="30" x14ac:dyDescent="0.25">
      <c r="B2167" s="2" t="s">
        <v>5414</v>
      </c>
      <c r="C2167" s="2" t="s">
        <v>5503</v>
      </c>
      <c r="D2167" s="2">
        <v>25001</v>
      </c>
      <c r="E2167" s="2" t="s">
        <v>5510</v>
      </c>
      <c r="F2167" s="2" t="s">
        <v>9</v>
      </c>
      <c r="G2167" s="2" t="s">
        <v>49</v>
      </c>
      <c r="H2167" s="17" t="s">
        <v>5511</v>
      </c>
      <c r="I2167" s="17" t="s">
        <v>51</v>
      </c>
      <c r="J2167" s="17">
        <v>2283</v>
      </c>
    </row>
    <row r="2168" spans="2:10" x14ac:dyDescent="0.25">
      <c r="B2168" s="2" t="s">
        <v>5414</v>
      </c>
      <c r="C2168" s="2" t="s">
        <v>5503</v>
      </c>
      <c r="D2168" s="2">
        <v>25005</v>
      </c>
      <c r="E2168" s="2" t="s">
        <v>5512</v>
      </c>
      <c r="F2168" s="2" t="s">
        <v>9</v>
      </c>
      <c r="G2168" s="2" t="s">
        <v>64</v>
      </c>
      <c r="H2168" s="17" t="s">
        <v>5513</v>
      </c>
      <c r="I2168" s="17" t="s">
        <v>66</v>
      </c>
      <c r="J2168" s="17">
        <v>2336</v>
      </c>
    </row>
    <row r="2169" spans="2:10" ht="30" x14ac:dyDescent="0.25">
      <c r="B2169" s="2" t="s">
        <v>5414</v>
      </c>
      <c r="C2169" s="2" t="s">
        <v>5503</v>
      </c>
      <c r="D2169" s="2">
        <v>25191</v>
      </c>
      <c r="E2169" s="2" t="s">
        <v>5514</v>
      </c>
      <c r="F2169" s="2" t="s">
        <v>9</v>
      </c>
      <c r="G2169" s="2" t="s">
        <v>995</v>
      </c>
      <c r="H2169" s="17" t="s">
        <v>5515</v>
      </c>
      <c r="I2169" s="17" t="s">
        <v>66</v>
      </c>
      <c r="J2169" s="17">
        <v>2429</v>
      </c>
    </row>
    <row r="2170" spans="2:10" x14ac:dyDescent="0.25">
      <c r="B2170" s="2" t="s">
        <v>5414</v>
      </c>
      <c r="C2170" s="2" t="s">
        <v>5503</v>
      </c>
      <c r="D2170" s="2">
        <v>25002</v>
      </c>
      <c r="E2170" s="2" t="s">
        <v>5516</v>
      </c>
      <c r="F2170" s="2" t="s">
        <v>81</v>
      </c>
      <c r="G2170" s="2" t="s">
        <v>49</v>
      </c>
      <c r="H2170" s="17" t="s">
        <v>5517</v>
      </c>
      <c r="I2170" s="17" t="s">
        <v>51</v>
      </c>
      <c r="J2170" s="17">
        <v>2487</v>
      </c>
    </row>
    <row r="2171" spans="2:10" x14ac:dyDescent="0.25">
      <c r="B2171" s="2" t="s">
        <v>5414</v>
      </c>
      <c r="C2171" s="2" t="s">
        <v>5503</v>
      </c>
      <c r="D2171" s="2">
        <v>25191</v>
      </c>
      <c r="E2171" s="2" t="s">
        <v>5518</v>
      </c>
      <c r="F2171" s="2" t="s">
        <v>9</v>
      </c>
      <c r="G2171" s="2" t="s">
        <v>64</v>
      </c>
      <c r="H2171" s="17" t="s">
        <v>5519</v>
      </c>
      <c r="I2171" s="17" t="s">
        <v>66</v>
      </c>
      <c r="J2171" s="17">
        <v>9521</v>
      </c>
    </row>
    <row r="2172" spans="2:10" x14ac:dyDescent="0.25">
      <c r="B2172" s="2" t="s">
        <v>5414</v>
      </c>
      <c r="C2172" s="2" t="s">
        <v>5503</v>
      </c>
      <c r="D2172" s="2">
        <v>25194</v>
      </c>
      <c r="E2172" s="2" t="s">
        <v>5520</v>
      </c>
      <c r="F2172" s="2" t="s">
        <v>81</v>
      </c>
      <c r="G2172" s="2" t="s">
        <v>64</v>
      </c>
      <c r="H2172" s="17" t="s">
        <v>5521</v>
      </c>
      <c r="I2172" s="17" t="s">
        <v>66</v>
      </c>
      <c r="J2172" s="17">
        <v>10866</v>
      </c>
    </row>
    <row r="2173" spans="2:10" ht="30" x14ac:dyDescent="0.25">
      <c r="B2173" s="2" t="s">
        <v>5414</v>
      </c>
      <c r="C2173" s="2" t="s">
        <v>5503</v>
      </c>
      <c r="D2173" s="2">
        <v>25195</v>
      </c>
      <c r="E2173" s="2" t="s">
        <v>5522</v>
      </c>
      <c r="F2173" s="2" t="s">
        <v>81</v>
      </c>
      <c r="G2173" s="2" t="s">
        <v>5523</v>
      </c>
      <c r="H2173" s="17" t="s">
        <v>5524</v>
      </c>
      <c r="I2173" s="17" t="s">
        <v>136</v>
      </c>
      <c r="J2173" s="17">
        <v>11778</v>
      </c>
    </row>
    <row r="2174" spans="2:10" ht="30" x14ac:dyDescent="0.25">
      <c r="B2174" s="2" t="s">
        <v>5414</v>
      </c>
      <c r="C2174" s="2" t="s">
        <v>5503</v>
      </c>
      <c r="D2174" s="2">
        <v>25001</v>
      </c>
      <c r="E2174" s="2" t="s">
        <v>5525</v>
      </c>
      <c r="F2174" s="2" t="s">
        <v>54</v>
      </c>
      <c r="G2174" s="2" t="s">
        <v>1752</v>
      </c>
      <c r="H2174" s="17" t="s">
        <v>5526</v>
      </c>
      <c r="I2174" s="17" t="s">
        <v>57</v>
      </c>
      <c r="J2174" s="17">
        <v>12490</v>
      </c>
    </row>
    <row r="2175" spans="2:10" ht="30" x14ac:dyDescent="0.25">
      <c r="B2175" s="2" t="s">
        <v>5414</v>
      </c>
      <c r="C2175" s="2" t="s">
        <v>5503</v>
      </c>
      <c r="D2175" s="2">
        <v>25191</v>
      </c>
      <c r="E2175" s="2" t="s">
        <v>5527</v>
      </c>
      <c r="F2175" s="2" t="s">
        <v>54</v>
      </c>
      <c r="G2175" s="2" t="s">
        <v>1384</v>
      </c>
      <c r="H2175" s="17" t="s">
        <v>5528</v>
      </c>
      <c r="I2175" s="17" t="s">
        <v>66</v>
      </c>
      <c r="J2175" s="17">
        <v>12590</v>
      </c>
    </row>
    <row r="2176" spans="2:10" x14ac:dyDescent="0.25">
      <c r="B2176" s="2" t="s">
        <v>5414</v>
      </c>
      <c r="C2176" s="2" t="s">
        <v>5529</v>
      </c>
      <c r="D2176" s="2">
        <v>25230</v>
      </c>
      <c r="E2176" s="2" t="s">
        <v>5530</v>
      </c>
      <c r="F2176" s="2" t="s">
        <v>9</v>
      </c>
      <c r="G2176" s="2" t="s">
        <v>49</v>
      </c>
      <c r="H2176" s="17" t="s">
        <v>5531</v>
      </c>
      <c r="I2176" s="17" t="s">
        <v>51</v>
      </c>
      <c r="J2176" s="17">
        <v>2944</v>
      </c>
    </row>
    <row r="2177" spans="2:10" ht="30" x14ac:dyDescent="0.25">
      <c r="B2177" s="2" t="s">
        <v>5414</v>
      </c>
      <c r="C2177" s="2" t="s">
        <v>5532</v>
      </c>
      <c r="D2177" s="2">
        <v>25212</v>
      </c>
      <c r="E2177" s="2" t="s">
        <v>5533</v>
      </c>
      <c r="F2177" s="2" t="s">
        <v>54</v>
      </c>
      <c r="G2177" s="2" t="s">
        <v>1623</v>
      </c>
      <c r="H2177" s="17" t="s">
        <v>5534</v>
      </c>
      <c r="I2177" s="17" t="s">
        <v>57</v>
      </c>
      <c r="J2177" s="17">
        <v>2015</v>
      </c>
    </row>
    <row r="2178" spans="2:10" x14ac:dyDescent="0.25">
      <c r="B2178" s="2" t="s">
        <v>5414</v>
      </c>
      <c r="C2178" s="2" t="s">
        <v>5535</v>
      </c>
      <c r="D2178" s="2">
        <v>25740</v>
      </c>
      <c r="E2178" s="2" t="s">
        <v>5536</v>
      </c>
      <c r="F2178" s="2" t="s">
        <v>54</v>
      </c>
      <c r="G2178" s="2" t="s">
        <v>1623</v>
      </c>
      <c r="H2178" s="17" t="s">
        <v>5537</v>
      </c>
      <c r="I2178" s="17" t="s">
        <v>57</v>
      </c>
      <c r="J2178" s="17">
        <v>1999</v>
      </c>
    </row>
    <row r="2179" spans="2:10" ht="45" x14ac:dyDescent="0.25">
      <c r="B2179" s="2" t="s">
        <v>5414</v>
      </c>
      <c r="C2179" s="2" t="s">
        <v>5538</v>
      </c>
      <c r="D2179" s="2">
        <v>25700</v>
      </c>
      <c r="E2179" s="2" t="s">
        <v>5539</v>
      </c>
      <c r="F2179" s="2" t="s">
        <v>9</v>
      </c>
      <c r="G2179" s="2" t="s">
        <v>64</v>
      </c>
      <c r="H2179" s="17" t="s">
        <v>5540</v>
      </c>
      <c r="I2179" s="17" t="s">
        <v>66</v>
      </c>
      <c r="J2179" s="17">
        <v>2498</v>
      </c>
    </row>
    <row r="2180" spans="2:10" ht="30" x14ac:dyDescent="0.25">
      <c r="B2180" s="2" t="s">
        <v>5414</v>
      </c>
      <c r="C2180" s="2" t="s">
        <v>5541</v>
      </c>
      <c r="D2180" s="2">
        <v>25280</v>
      </c>
      <c r="E2180" s="2" t="s">
        <v>5542</v>
      </c>
      <c r="F2180" s="2" t="s">
        <v>9</v>
      </c>
      <c r="G2180" s="2" t="s">
        <v>64</v>
      </c>
      <c r="H2180" s="17" t="s">
        <v>5543</v>
      </c>
      <c r="I2180" s="17" t="s">
        <v>66</v>
      </c>
      <c r="J2180" s="17">
        <v>2461</v>
      </c>
    </row>
    <row r="2181" spans="2:10" x14ac:dyDescent="0.25">
      <c r="B2181" s="2" t="s">
        <v>5414</v>
      </c>
      <c r="C2181" s="2" t="s">
        <v>5541</v>
      </c>
      <c r="D2181" s="2">
        <v>25280</v>
      </c>
      <c r="E2181" s="2" t="s">
        <v>5544</v>
      </c>
      <c r="F2181" s="2" t="s">
        <v>81</v>
      </c>
      <c r="G2181" s="2" t="s">
        <v>1623</v>
      </c>
      <c r="H2181" s="17" t="s">
        <v>5545</v>
      </c>
      <c r="I2181" s="17" t="s">
        <v>57</v>
      </c>
      <c r="J2181" s="17">
        <v>12292</v>
      </c>
    </row>
    <row r="2182" spans="2:10" x14ac:dyDescent="0.25">
      <c r="B2182" s="2" t="s">
        <v>5414</v>
      </c>
      <c r="C2182" s="2" t="s">
        <v>5546</v>
      </c>
      <c r="D2182" s="2">
        <v>25560</v>
      </c>
      <c r="E2182" s="2" t="s">
        <v>5547</v>
      </c>
      <c r="F2182" s="2" t="s">
        <v>9</v>
      </c>
      <c r="G2182" s="2" t="s">
        <v>1623</v>
      </c>
      <c r="H2182" s="17" t="s">
        <v>5548</v>
      </c>
      <c r="I2182" s="17" t="s">
        <v>57</v>
      </c>
      <c r="J2182" s="17">
        <v>11057</v>
      </c>
    </row>
    <row r="2183" spans="2:10" x14ac:dyDescent="0.25">
      <c r="B2183" s="2" t="s">
        <v>5414</v>
      </c>
      <c r="C2183" s="2" t="s">
        <v>5549</v>
      </c>
      <c r="D2183" s="2">
        <v>25181</v>
      </c>
      <c r="E2183" s="2" t="s">
        <v>5550</v>
      </c>
      <c r="F2183" s="2" t="s">
        <v>81</v>
      </c>
      <c r="G2183" s="2" t="s">
        <v>49</v>
      </c>
      <c r="H2183" s="17" t="s">
        <v>5551</v>
      </c>
      <c r="I2183" s="17" t="s">
        <v>51</v>
      </c>
      <c r="J2183" s="17">
        <v>2278</v>
      </c>
    </row>
    <row r="2184" spans="2:10" x14ac:dyDescent="0.25">
      <c r="B2184" s="2" t="s">
        <v>5414</v>
      </c>
      <c r="C2184" s="2" t="s">
        <v>5549</v>
      </c>
      <c r="D2184" s="2">
        <v>25181</v>
      </c>
      <c r="E2184" s="2" t="s">
        <v>5552</v>
      </c>
      <c r="F2184" s="2" t="s">
        <v>81</v>
      </c>
      <c r="G2184" s="2" t="s">
        <v>64</v>
      </c>
      <c r="H2184" s="17" t="s">
        <v>5553</v>
      </c>
      <c r="I2184" s="17" t="s">
        <v>66</v>
      </c>
      <c r="J2184" s="17">
        <v>2551</v>
      </c>
    </row>
    <row r="2185" spans="2:10" ht="60" x14ac:dyDescent="0.25">
      <c r="B2185" s="2" t="s">
        <v>5414</v>
      </c>
      <c r="C2185" s="2" t="s">
        <v>5554</v>
      </c>
      <c r="D2185" s="2">
        <v>25300</v>
      </c>
      <c r="E2185" s="2" t="s">
        <v>5555</v>
      </c>
      <c r="F2185" s="2" t="s">
        <v>54</v>
      </c>
      <c r="G2185" s="2" t="s">
        <v>2436</v>
      </c>
      <c r="H2185" s="17" t="s">
        <v>5556</v>
      </c>
      <c r="I2185" s="17" t="s">
        <v>57</v>
      </c>
      <c r="J2185" s="17">
        <v>1760</v>
      </c>
    </row>
    <row r="2186" spans="2:10" ht="30" x14ac:dyDescent="0.25">
      <c r="B2186" s="2" t="s">
        <v>5414</v>
      </c>
      <c r="C2186" s="2" t="s">
        <v>5554</v>
      </c>
      <c r="D2186" s="2">
        <v>25300</v>
      </c>
      <c r="E2186" s="2" t="s">
        <v>5557</v>
      </c>
      <c r="F2186" s="2" t="s">
        <v>54</v>
      </c>
      <c r="G2186" s="2" t="s">
        <v>1647</v>
      </c>
      <c r="H2186" s="17" t="s">
        <v>5558</v>
      </c>
      <c r="I2186" s="17" t="s">
        <v>57</v>
      </c>
      <c r="J2186" s="17">
        <v>2014</v>
      </c>
    </row>
    <row r="2187" spans="2:10" x14ac:dyDescent="0.25">
      <c r="B2187" s="2" t="s">
        <v>5414</v>
      </c>
      <c r="C2187" s="2" t="s">
        <v>5554</v>
      </c>
      <c r="D2187" s="2">
        <v>25300</v>
      </c>
      <c r="E2187" s="2" t="s">
        <v>5559</v>
      </c>
      <c r="F2187" s="2" t="s">
        <v>9</v>
      </c>
      <c r="G2187" s="2" t="s">
        <v>64</v>
      </c>
      <c r="H2187" s="17" t="s">
        <v>5560</v>
      </c>
      <c r="I2187" s="17" t="s">
        <v>66</v>
      </c>
      <c r="J2187" s="17">
        <v>2795</v>
      </c>
    </row>
    <row r="2188" spans="2:10" x14ac:dyDescent="0.25">
      <c r="B2188" s="2" t="s">
        <v>5414</v>
      </c>
      <c r="C2188" s="2" t="s">
        <v>5554</v>
      </c>
      <c r="D2188" s="2">
        <v>25300</v>
      </c>
      <c r="E2188" s="2" t="s">
        <v>5561</v>
      </c>
      <c r="F2188" s="2" t="s">
        <v>54</v>
      </c>
      <c r="G2188" s="2" t="s">
        <v>1623</v>
      </c>
      <c r="H2188" s="17" t="s">
        <v>5562</v>
      </c>
      <c r="I2188" s="17" t="s">
        <v>57</v>
      </c>
      <c r="J2188" s="17">
        <v>13614</v>
      </c>
    </row>
    <row r="2189" spans="2:10" x14ac:dyDescent="0.25">
      <c r="B2189" s="2" t="s">
        <v>5414</v>
      </c>
      <c r="C2189" s="2" t="s">
        <v>5554</v>
      </c>
      <c r="D2189" s="2">
        <v>25300</v>
      </c>
      <c r="E2189" s="2" t="s">
        <v>5563</v>
      </c>
      <c r="F2189" s="2" t="s">
        <v>9</v>
      </c>
      <c r="G2189" s="2" t="s">
        <v>1752</v>
      </c>
      <c r="H2189" s="17" t="s">
        <v>5564</v>
      </c>
      <c r="I2189" s="17" t="s">
        <v>57</v>
      </c>
      <c r="J2189" s="17">
        <v>14729</v>
      </c>
    </row>
    <row r="2190" spans="2:10" x14ac:dyDescent="0.25">
      <c r="B2190" s="2" t="s">
        <v>5414</v>
      </c>
      <c r="C2190" s="2" t="s">
        <v>5565</v>
      </c>
      <c r="D2190" s="2">
        <v>25750</v>
      </c>
      <c r="E2190" s="2" t="s">
        <v>5566</v>
      </c>
      <c r="F2190" s="2" t="s">
        <v>9</v>
      </c>
      <c r="G2190" s="2" t="s">
        <v>1623</v>
      </c>
      <c r="H2190" s="17" t="s">
        <v>5567</v>
      </c>
      <c r="I2190" s="17" t="s">
        <v>57</v>
      </c>
      <c r="J2190" s="17">
        <v>1565</v>
      </c>
    </row>
    <row r="2191" spans="2:10" ht="30" x14ac:dyDescent="0.25">
      <c r="B2191" s="2" t="s">
        <v>5414</v>
      </c>
      <c r="C2191" s="2" t="s">
        <v>5568</v>
      </c>
      <c r="D2191" s="2">
        <v>25331</v>
      </c>
      <c r="E2191" s="2" t="s">
        <v>5569</v>
      </c>
      <c r="F2191" s="2" t="s">
        <v>9</v>
      </c>
      <c r="G2191" s="2" t="s">
        <v>5570</v>
      </c>
      <c r="H2191" s="17" t="s">
        <v>5571</v>
      </c>
      <c r="I2191" s="17" t="s">
        <v>57</v>
      </c>
      <c r="J2191" s="17">
        <v>12979</v>
      </c>
    </row>
    <row r="2192" spans="2:10" ht="30" x14ac:dyDescent="0.25">
      <c r="B2192" s="2" t="s">
        <v>5414</v>
      </c>
      <c r="C2192" s="2" t="s">
        <v>5572</v>
      </c>
      <c r="D2192" s="2">
        <v>25123</v>
      </c>
      <c r="E2192" s="2" t="s">
        <v>5573</v>
      </c>
      <c r="F2192" s="2" t="s">
        <v>9</v>
      </c>
      <c r="G2192" s="2" t="s">
        <v>1623</v>
      </c>
      <c r="H2192" s="17" t="s">
        <v>5574</v>
      </c>
      <c r="I2192" s="17" t="s">
        <v>57</v>
      </c>
      <c r="J2192" s="17">
        <v>11869</v>
      </c>
    </row>
    <row r="2193" spans="2:10" ht="30" x14ac:dyDescent="0.25">
      <c r="B2193" s="2" t="s">
        <v>5414</v>
      </c>
      <c r="C2193" s="2" t="s">
        <v>5575</v>
      </c>
      <c r="D2193" s="2">
        <v>25633</v>
      </c>
      <c r="E2193" s="2" t="s">
        <v>5576</v>
      </c>
      <c r="F2193" s="2" t="s">
        <v>9</v>
      </c>
      <c r="G2193" s="2" t="s">
        <v>1623</v>
      </c>
      <c r="H2193" s="17" t="s">
        <v>5577</v>
      </c>
      <c r="I2193" s="17" t="s">
        <v>57</v>
      </c>
      <c r="J2193" s="17">
        <v>1562</v>
      </c>
    </row>
    <row r="2194" spans="2:10" x14ac:dyDescent="0.25">
      <c r="B2194" s="2" t="s">
        <v>5414</v>
      </c>
      <c r="C2194" s="2" t="s">
        <v>5575</v>
      </c>
      <c r="D2194" s="2">
        <v>25620</v>
      </c>
      <c r="E2194" s="2" t="s">
        <v>5578</v>
      </c>
      <c r="F2194" s="2" t="s">
        <v>81</v>
      </c>
      <c r="G2194" s="2" t="s">
        <v>64</v>
      </c>
      <c r="H2194" s="17" t="s">
        <v>5579</v>
      </c>
      <c r="I2194" s="17" t="s">
        <v>66</v>
      </c>
      <c r="J2194" s="17">
        <v>2281</v>
      </c>
    </row>
    <row r="2195" spans="2:10" ht="30" x14ac:dyDescent="0.25">
      <c r="B2195" s="2" t="s">
        <v>5414</v>
      </c>
      <c r="C2195" s="2" t="s">
        <v>5575</v>
      </c>
      <c r="D2195" s="2">
        <v>25654</v>
      </c>
      <c r="E2195" s="2" t="s">
        <v>5580</v>
      </c>
      <c r="F2195" s="2" t="s">
        <v>81</v>
      </c>
      <c r="G2195" s="2" t="s">
        <v>1623</v>
      </c>
      <c r="H2195" s="17" t="s">
        <v>5581</v>
      </c>
      <c r="I2195" s="17" t="s">
        <v>57</v>
      </c>
      <c r="J2195" s="17">
        <v>11710</v>
      </c>
    </row>
    <row r="2196" spans="2:10" x14ac:dyDescent="0.25">
      <c r="B2196" s="2" t="s">
        <v>5414</v>
      </c>
      <c r="C2196" s="2" t="s">
        <v>5575</v>
      </c>
      <c r="D2196" s="2">
        <v>25620</v>
      </c>
      <c r="E2196" s="2" t="s">
        <v>5582</v>
      </c>
      <c r="F2196" s="2" t="s">
        <v>54</v>
      </c>
      <c r="G2196" s="2" t="s">
        <v>1752</v>
      </c>
      <c r="H2196" s="17" t="s">
        <v>5583</v>
      </c>
      <c r="I2196" s="17" t="s">
        <v>57</v>
      </c>
      <c r="J2196" s="17">
        <v>12372</v>
      </c>
    </row>
    <row r="2197" spans="2:10" ht="30" x14ac:dyDescent="0.25">
      <c r="B2197" s="2" t="s">
        <v>5414</v>
      </c>
      <c r="C2197" s="2" t="s">
        <v>5584</v>
      </c>
      <c r="D2197" s="2">
        <v>25680</v>
      </c>
      <c r="E2197" s="2" t="s">
        <v>5585</v>
      </c>
      <c r="F2197" s="2" t="s">
        <v>54</v>
      </c>
      <c r="G2197" s="2" t="s">
        <v>4138</v>
      </c>
      <c r="H2197" s="17" t="s">
        <v>5586</v>
      </c>
      <c r="I2197" s="17" t="s">
        <v>57</v>
      </c>
      <c r="J2197" s="17">
        <v>1718</v>
      </c>
    </row>
    <row r="2198" spans="2:10" ht="30" x14ac:dyDescent="0.25">
      <c r="B2198" s="2" t="s">
        <v>5414</v>
      </c>
      <c r="C2198" s="2" t="s">
        <v>5587</v>
      </c>
      <c r="D2198" s="2">
        <v>25340</v>
      </c>
      <c r="E2198" s="2" t="s">
        <v>5588</v>
      </c>
      <c r="F2198" s="2" t="s">
        <v>9</v>
      </c>
      <c r="G2198" s="2" t="s">
        <v>1623</v>
      </c>
      <c r="H2198" s="17" t="s">
        <v>5589</v>
      </c>
      <c r="I2198" s="17" t="s">
        <v>57</v>
      </c>
      <c r="J2198" s="17">
        <v>1566</v>
      </c>
    </row>
    <row r="2199" spans="2:10" ht="30" x14ac:dyDescent="0.25">
      <c r="B2199" s="2" t="s">
        <v>5414</v>
      </c>
      <c r="C2199" s="2" t="s">
        <v>5590</v>
      </c>
      <c r="D2199" s="2">
        <v>25530</v>
      </c>
      <c r="E2199" s="2" t="s">
        <v>5591</v>
      </c>
      <c r="F2199" s="2" t="s">
        <v>81</v>
      </c>
      <c r="G2199" s="2" t="s">
        <v>64</v>
      </c>
      <c r="H2199" s="17" t="s">
        <v>5592</v>
      </c>
      <c r="I2199" s="17" t="s">
        <v>66</v>
      </c>
      <c r="J2199" s="17">
        <v>2221</v>
      </c>
    </row>
    <row r="2200" spans="2:10" x14ac:dyDescent="0.25">
      <c r="B2200" s="2" t="s">
        <v>5414</v>
      </c>
      <c r="C2200" s="2" t="s">
        <v>5593</v>
      </c>
      <c r="D2200" s="2">
        <v>25245</v>
      </c>
      <c r="E2200" s="2" t="s">
        <v>5594</v>
      </c>
      <c r="F2200" s="2" t="s">
        <v>54</v>
      </c>
      <c r="G2200" s="2" t="s">
        <v>645</v>
      </c>
      <c r="H2200" s="17" t="s">
        <v>5595</v>
      </c>
      <c r="I2200" s="17" t="s">
        <v>252</v>
      </c>
      <c r="J2200" s="17">
        <v>1730</v>
      </c>
    </row>
    <row r="2201" spans="2:10" x14ac:dyDescent="0.25">
      <c r="B2201" s="2" t="s">
        <v>5414</v>
      </c>
      <c r="C2201" s="2" t="s">
        <v>5593</v>
      </c>
      <c r="D2201" s="2">
        <v>25245</v>
      </c>
      <c r="E2201" s="2" t="s">
        <v>5596</v>
      </c>
      <c r="F2201" s="2" t="s">
        <v>81</v>
      </c>
      <c r="G2201" s="2" t="s">
        <v>64</v>
      </c>
      <c r="H2201" s="17" t="s">
        <v>5597</v>
      </c>
      <c r="I2201" s="17" t="s">
        <v>66</v>
      </c>
      <c r="J2201" s="17">
        <v>1825</v>
      </c>
    </row>
    <row r="2202" spans="2:10" x14ac:dyDescent="0.25">
      <c r="B2202" s="2" t="s">
        <v>5414</v>
      </c>
      <c r="C2202" s="2" t="s">
        <v>5593</v>
      </c>
      <c r="D2202" s="2">
        <v>25245</v>
      </c>
      <c r="E2202" s="2" t="s">
        <v>5598</v>
      </c>
      <c r="F2202" s="2" t="s">
        <v>81</v>
      </c>
      <c r="G2202" s="2" t="s">
        <v>49</v>
      </c>
      <c r="H2202" s="17" t="s">
        <v>5599</v>
      </c>
      <c r="I2202" s="17" t="s">
        <v>51</v>
      </c>
      <c r="J2202" s="17">
        <v>2276</v>
      </c>
    </row>
    <row r="2203" spans="2:10" ht="30" x14ac:dyDescent="0.25">
      <c r="B2203" s="2" t="s">
        <v>5600</v>
      </c>
      <c r="C2203" s="2" t="s">
        <v>5601</v>
      </c>
      <c r="D2203" s="2">
        <v>27790</v>
      </c>
      <c r="E2203" s="2" t="s">
        <v>5602</v>
      </c>
      <c r="F2203" s="2" t="s">
        <v>9</v>
      </c>
      <c r="G2203" s="2" t="s">
        <v>3790</v>
      </c>
      <c r="H2203" s="17" t="s">
        <v>5603</v>
      </c>
      <c r="I2203" s="17" t="s">
        <v>57</v>
      </c>
      <c r="J2203" s="17">
        <v>14076</v>
      </c>
    </row>
    <row r="2204" spans="2:10" ht="30" x14ac:dyDescent="0.25">
      <c r="B2204" s="2" t="s">
        <v>5600</v>
      </c>
      <c r="C2204" s="2" t="s">
        <v>5604</v>
      </c>
      <c r="D2204" s="2">
        <v>27373</v>
      </c>
      <c r="E2204" s="2" t="s">
        <v>5605</v>
      </c>
      <c r="F2204" s="2" t="s">
        <v>9</v>
      </c>
      <c r="G2204" s="2" t="s">
        <v>5606</v>
      </c>
      <c r="H2204" s="17" t="s">
        <v>5607</v>
      </c>
      <c r="I2204" s="17" t="s">
        <v>57</v>
      </c>
      <c r="J2204" s="17">
        <v>8024</v>
      </c>
    </row>
    <row r="2205" spans="2:10" ht="30" x14ac:dyDescent="0.25">
      <c r="B2205" s="2" t="s">
        <v>5600</v>
      </c>
      <c r="C2205" s="2" t="s">
        <v>5608</v>
      </c>
      <c r="D2205" s="2">
        <v>27880</v>
      </c>
      <c r="E2205" s="2" t="s">
        <v>5609</v>
      </c>
      <c r="F2205" s="2" t="s">
        <v>54</v>
      </c>
      <c r="G2205" s="2" t="s">
        <v>249</v>
      </c>
      <c r="H2205" s="17" t="s">
        <v>5610</v>
      </c>
      <c r="I2205" s="17" t="s">
        <v>251</v>
      </c>
      <c r="J2205" s="17">
        <v>635</v>
      </c>
    </row>
    <row r="2206" spans="2:10" x14ac:dyDescent="0.25">
      <c r="B2206" s="2" t="s">
        <v>5600</v>
      </c>
      <c r="C2206" s="2" t="s">
        <v>5608</v>
      </c>
      <c r="D2206" s="2">
        <v>27880</v>
      </c>
      <c r="E2206" s="2" t="s">
        <v>5611</v>
      </c>
      <c r="F2206" s="2" t="s">
        <v>9</v>
      </c>
      <c r="G2206" s="2" t="s">
        <v>155</v>
      </c>
      <c r="H2206" s="17" t="s">
        <v>5612</v>
      </c>
      <c r="I2206" s="17" t="s">
        <v>57</v>
      </c>
      <c r="J2206" s="17">
        <v>14656</v>
      </c>
    </row>
    <row r="2207" spans="2:10" x14ac:dyDescent="0.25">
      <c r="B2207" s="2" t="s">
        <v>5600</v>
      </c>
      <c r="C2207" s="2" t="s">
        <v>5613</v>
      </c>
      <c r="D2207" s="2">
        <v>27891</v>
      </c>
      <c r="E2207" s="2" t="s">
        <v>5614</v>
      </c>
      <c r="F2207" s="2" t="s">
        <v>9</v>
      </c>
      <c r="G2207" s="2" t="s">
        <v>64</v>
      </c>
      <c r="H2207" s="17" t="s">
        <v>5615</v>
      </c>
      <c r="I2207" s="17" t="s">
        <v>66</v>
      </c>
      <c r="J2207" s="17">
        <v>9997</v>
      </c>
    </row>
    <row r="2208" spans="2:10" x14ac:dyDescent="0.25">
      <c r="B2208" s="2" t="s">
        <v>5600</v>
      </c>
      <c r="C2208" s="2" t="s">
        <v>5616</v>
      </c>
      <c r="D2208" s="2">
        <v>27500</v>
      </c>
      <c r="E2208" s="2" t="s">
        <v>5617</v>
      </c>
      <c r="F2208" s="2" t="s">
        <v>9</v>
      </c>
      <c r="G2208" s="2" t="s">
        <v>64</v>
      </c>
      <c r="H2208" s="17" t="s">
        <v>5618</v>
      </c>
      <c r="I2208" s="17" t="s">
        <v>66</v>
      </c>
      <c r="J2208" s="17">
        <v>576</v>
      </c>
    </row>
    <row r="2209" spans="2:10" x14ac:dyDescent="0.25">
      <c r="B2209" s="2" t="s">
        <v>5600</v>
      </c>
      <c r="C2209" s="2" t="s">
        <v>5619</v>
      </c>
      <c r="D2209" s="2">
        <v>27164</v>
      </c>
      <c r="E2209" s="2" t="s">
        <v>5620</v>
      </c>
      <c r="F2209" s="2" t="s">
        <v>9</v>
      </c>
      <c r="G2209" s="2" t="s">
        <v>64</v>
      </c>
      <c r="H2209" s="17" t="s">
        <v>5621</v>
      </c>
      <c r="I2209" s="17" t="s">
        <v>66</v>
      </c>
      <c r="J2209" s="17">
        <v>654</v>
      </c>
    </row>
    <row r="2210" spans="2:10" x14ac:dyDescent="0.25">
      <c r="B2210" s="2" t="s">
        <v>5600</v>
      </c>
      <c r="C2210" s="2" t="s">
        <v>5619</v>
      </c>
      <c r="D2210" s="2">
        <v>27163</v>
      </c>
      <c r="E2210" s="2" t="s">
        <v>5622</v>
      </c>
      <c r="F2210" s="2" t="s">
        <v>9</v>
      </c>
      <c r="G2210" s="2" t="s">
        <v>49</v>
      </c>
      <c r="H2210" s="17" t="s">
        <v>5623</v>
      </c>
      <c r="I2210" s="17" t="s">
        <v>51</v>
      </c>
      <c r="J2210" s="17">
        <v>11910</v>
      </c>
    </row>
    <row r="2211" spans="2:10" x14ac:dyDescent="0.25">
      <c r="B2211" s="2" t="s">
        <v>5600</v>
      </c>
      <c r="C2211" s="2" t="s">
        <v>5619</v>
      </c>
      <c r="D2211" s="2">
        <v>27163</v>
      </c>
      <c r="E2211" s="2" t="s">
        <v>5622</v>
      </c>
      <c r="F2211" s="2" t="s">
        <v>81</v>
      </c>
      <c r="G2211" s="2" t="s">
        <v>49</v>
      </c>
      <c r="H2211" s="17" t="s">
        <v>5624</v>
      </c>
      <c r="I2211" s="17" t="s">
        <v>51</v>
      </c>
      <c r="J2211" s="17">
        <v>11911</v>
      </c>
    </row>
    <row r="2212" spans="2:10" x14ac:dyDescent="0.25">
      <c r="B2212" s="2" t="s">
        <v>5600</v>
      </c>
      <c r="C2212" s="2" t="s">
        <v>5625</v>
      </c>
      <c r="D2212" s="2">
        <v>27112</v>
      </c>
      <c r="E2212" s="2" t="s">
        <v>5626</v>
      </c>
      <c r="F2212" s="2" t="s">
        <v>81</v>
      </c>
      <c r="G2212" s="2" t="s">
        <v>995</v>
      </c>
      <c r="H2212" s="17" t="s">
        <v>5627</v>
      </c>
      <c r="I2212" s="17" t="s">
        <v>66</v>
      </c>
      <c r="J2212" s="17">
        <v>9722</v>
      </c>
    </row>
    <row r="2213" spans="2:10" ht="30" x14ac:dyDescent="0.25">
      <c r="B2213" s="2" t="s">
        <v>5600</v>
      </c>
      <c r="C2213" s="2" t="s">
        <v>5628</v>
      </c>
      <c r="D2213" s="2">
        <v>27780</v>
      </c>
      <c r="E2213" s="2" t="s">
        <v>5629</v>
      </c>
      <c r="F2213" s="2" t="s">
        <v>9</v>
      </c>
      <c r="G2213" s="2" t="s">
        <v>995</v>
      </c>
      <c r="H2213" s="17" t="s">
        <v>5630</v>
      </c>
      <c r="I2213" s="17" t="s">
        <v>66</v>
      </c>
      <c r="J2213" s="17">
        <v>554</v>
      </c>
    </row>
    <row r="2214" spans="2:10" x14ac:dyDescent="0.25">
      <c r="B2214" s="2" t="s">
        <v>5600</v>
      </c>
      <c r="C2214" s="2" t="s">
        <v>5628</v>
      </c>
      <c r="D2214" s="2">
        <v>27780</v>
      </c>
      <c r="E2214" s="2" t="s">
        <v>5631</v>
      </c>
      <c r="F2214" s="2" t="s">
        <v>9</v>
      </c>
      <c r="G2214" s="2" t="s">
        <v>5632</v>
      </c>
      <c r="H2214" s="17" t="s">
        <v>5633</v>
      </c>
      <c r="I2214" s="17" t="s">
        <v>51</v>
      </c>
      <c r="J2214" s="17">
        <v>13577</v>
      </c>
    </row>
    <row r="2215" spans="2:10" x14ac:dyDescent="0.25">
      <c r="B2215" s="2" t="s">
        <v>5600</v>
      </c>
      <c r="C2215" s="2" t="s">
        <v>5634</v>
      </c>
      <c r="D2215" s="2">
        <v>27300</v>
      </c>
      <c r="E2215" s="2" t="s">
        <v>5635</v>
      </c>
      <c r="F2215" s="2" t="s">
        <v>9</v>
      </c>
      <c r="G2215" s="2" t="s">
        <v>64</v>
      </c>
      <c r="H2215" s="17" t="s">
        <v>5636</v>
      </c>
      <c r="I2215" s="17" t="s">
        <v>66</v>
      </c>
      <c r="J2215" s="17">
        <v>609</v>
      </c>
    </row>
    <row r="2216" spans="2:10" x14ac:dyDescent="0.25">
      <c r="B2216" s="2" t="s">
        <v>5600</v>
      </c>
      <c r="C2216" s="2" t="s">
        <v>5634</v>
      </c>
      <c r="D2216" s="2">
        <v>27300</v>
      </c>
      <c r="E2216" s="2" t="s">
        <v>5637</v>
      </c>
      <c r="F2216" s="2" t="s">
        <v>9</v>
      </c>
      <c r="G2216" s="2" t="s">
        <v>49</v>
      </c>
      <c r="H2216" s="17" t="s">
        <v>5638</v>
      </c>
      <c r="I2216" s="17" t="s">
        <v>51</v>
      </c>
      <c r="J2216" s="17">
        <v>652</v>
      </c>
    </row>
    <row r="2217" spans="2:10" x14ac:dyDescent="0.25">
      <c r="B2217" s="2" t="s">
        <v>5600</v>
      </c>
      <c r="C2217" s="2" t="s">
        <v>5634</v>
      </c>
      <c r="D2217" s="2">
        <v>27300</v>
      </c>
      <c r="E2217" s="2" t="s">
        <v>5637</v>
      </c>
      <c r="F2217" s="2" t="s">
        <v>81</v>
      </c>
      <c r="G2217" s="2" t="s">
        <v>49</v>
      </c>
      <c r="H2217" s="17" t="s">
        <v>5639</v>
      </c>
      <c r="I2217" s="17" t="s">
        <v>51</v>
      </c>
      <c r="J2217" s="17">
        <v>653</v>
      </c>
    </row>
    <row r="2218" spans="2:10" x14ac:dyDescent="0.25">
      <c r="B2218" s="2" t="s">
        <v>5600</v>
      </c>
      <c r="C2218" s="2" t="s">
        <v>5640</v>
      </c>
      <c r="D2218" s="2">
        <v>27003</v>
      </c>
      <c r="E2218" s="2" t="s">
        <v>5641</v>
      </c>
      <c r="F2218" s="2" t="s">
        <v>54</v>
      </c>
      <c r="G2218" s="2" t="s">
        <v>82</v>
      </c>
      <c r="H2218" s="17" t="s">
        <v>5642</v>
      </c>
      <c r="I2218" s="17" t="s">
        <v>57</v>
      </c>
      <c r="J2218" s="17">
        <v>251</v>
      </c>
    </row>
    <row r="2219" spans="2:10" ht="30" x14ac:dyDescent="0.25">
      <c r="B2219" s="2" t="s">
        <v>5600</v>
      </c>
      <c r="C2219" s="2" t="s">
        <v>5640</v>
      </c>
      <c r="D2219" s="2">
        <v>27192</v>
      </c>
      <c r="E2219" s="2" t="s">
        <v>5643</v>
      </c>
      <c r="F2219" s="2" t="s">
        <v>81</v>
      </c>
      <c r="G2219" s="2" t="s">
        <v>64</v>
      </c>
      <c r="H2219" s="17" t="s">
        <v>5644</v>
      </c>
      <c r="I2219" s="17" t="s">
        <v>66</v>
      </c>
      <c r="J2219" s="17">
        <v>468</v>
      </c>
    </row>
    <row r="2220" spans="2:10" x14ac:dyDescent="0.25">
      <c r="B2220" s="2" t="s">
        <v>5600</v>
      </c>
      <c r="C2220" s="2" t="s">
        <v>5640</v>
      </c>
      <c r="D2220" s="2">
        <v>27298</v>
      </c>
      <c r="E2220" s="2" t="s">
        <v>5645</v>
      </c>
      <c r="F2220" s="2" t="s">
        <v>9</v>
      </c>
      <c r="G2220" s="2" t="s">
        <v>49</v>
      </c>
      <c r="H2220" s="17" t="s">
        <v>5646</v>
      </c>
      <c r="I2220" s="17" t="s">
        <v>51</v>
      </c>
      <c r="J2220" s="17">
        <v>538</v>
      </c>
    </row>
    <row r="2221" spans="2:10" x14ac:dyDescent="0.25">
      <c r="B2221" s="2" t="s">
        <v>5600</v>
      </c>
      <c r="C2221" s="2" t="s">
        <v>5640</v>
      </c>
      <c r="D2221" s="2">
        <v>27298</v>
      </c>
      <c r="E2221" s="2" t="s">
        <v>5645</v>
      </c>
      <c r="F2221" s="2" t="s">
        <v>9</v>
      </c>
      <c r="G2221" s="2" t="s">
        <v>49</v>
      </c>
      <c r="H2221" s="17" t="s">
        <v>5646</v>
      </c>
      <c r="I2221" s="17" t="s">
        <v>51</v>
      </c>
      <c r="J2221" s="17">
        <v>539</v>
      </c>
    </row>
    <row r="2222" spans="2:10" x14ac:dyDescent="0.25">
      <c r="B2222" s="2" t="s">
        <v>5600</v>
      </c>
      <c r="C2222" s="2" t="s">
        <v>5640</v>
      </c>
      <c r="D2222" s="2">
        <v>27003</v>
      </c>
      <c r="E2222" s="2" t="s">
        <v>5647</v>
      </c>
      <c r="F2222" s="2" t="s">
        <v>9</v>
      </c>
      <c r="G2222" s="2" t="s">
        <v>64</v>
      </c>
      <c r="H2222" s="17" t="s">
        <v>5648</v>
      </c>
      <c r="I2222" s="17" t="s">
        <v>66</v>
      </c>
      <c r="J2222" s="17">
        <v>577</v>
      </c>
    </row>
    <row r="2223" spans="2:10" x14ac:dyDescent="0.25">
      <c r="B2223" s="2" t="s">
        <v>5600</v>
      </c>
      <c r="C2223" s="2" t="s">
        <v>5640</v>
      </c>
      <c r="D2223" s="2">
        <v>27169</v>
      </c>
      <c r="E2223" s="2" t="s">
        <v>5649</v>
      </c>
      <c r="F2223" s="2" t="s">
        <v>81</v>
      </c>
      <c r="G2223" s="2" t="s">
        <v>64</v>
      </c>
      <c r="H2223" s="17" t="s">
        <v>5650</v>
      </c>
      <c r="I2223" s="17" t="s">
        <v>66</v>
      </c>
      <c r="J2223" s="17">
        <v>583</v>
      </c>
    </row>
    <row r="2224" spans="2:10" x14ac:dyDescent="0.25">
      <c r="B2224" s="2" t="s">
        <v>5600</v>
      </c>
      <c r="C2224" s="2" t="s">
        <v>5640</v>
      </c>
      <c r="D2224" s="2">
        <v>27003</v>
      </c>
      <c r="E2224" s="2" t="s">
        <v>5651</v>
      </c>
      <c r="F2224" s="2" t="s">
        <v>9</v>
      </c>
      <c r="G2224" s="2" t="s">
        <v>64</v>
      </c>
      <c r="H2224" s="17" t="s">
        <v>5652</v>
      </c>
      <c r="I2224" s="17" t="s">
        <v>66</v>
      </c>
      <c r="J2224" s="17">
        <v>655</v>
      </c>
    </row>
    <row r="2225" spans="2:10" ht="30" x14ac:dyDescent="0.25">
      <c r="B2225" s="2" t="s">
        <v>5600</v>
      </c>
      <c r="C2225" s="2" t="s">
        <v>5640</v>
      </c>
      <c r="D2225" s="2">
        <v>27002</v>
      </c>
      <c r="E2225" s="2" t="s">
        <v>5653</v>
      </c>
      <c r="F2225" s="2" t="s">
        <v>54</v>
      </c>
      <c r="G2225" s="2" t="s">
        <v>194</v>
      </c>
      <c r="H2225" s="17" t="s">
        <v>5654</v>
      </c>
      <c r="I2225" s="17" t="s">
        <v>57</v>
      </c>
      <c r="J2225" s="17">
        <v>13113</v>
      </c>
    </row>
    <row r="2226" spans="2:10" ht="30" x14ac:dyDescent="0.25">
      <c r="B2226" s="2" t="s">
        <v>5600</v>
      </c>
      <c r="C2226" s="2" t="s">
        <v>5655</v>
      </c>
      <c r="D2226" s="2">
        <v>27400</v>
      </c>
      <c r="E2226" s="2" t="s">
        <v>5656</v>
      </c>
      <c r="F2226" s="2" t="s">
        <v>81</v>
      </c>
      <c r="G2226" s="2" t="s">
        <v>64</v>
      </c>
      <c r="H2226" s="17" t="s">
        <v>5657</v>
      </c>
      <c r="I2226" s="17" t="s">
        <v>66</v>
      </c>
      <c r="J2226" s="17">
        <v>455</v>
      </c>
    </row>
    <row r="2227" spans="2:10" ht="30" x14ac:dyDescent="0.25">
      <c r="B2227" s="2" t="s">
        <v>5600</v>
      </c>
      <c r="C2227" s="2" t="s">
        <v>5655</v>
      </c>
      <c r="D2227" s="2">
        <v>27400</v>
      </c>
      <c r="E2227" s="2" t="s">
        <v>5658</v>
      </c>
      <c r="F2227" s="2" t="s">
        <v>9</v>
      </c>
      <c r="G2227" s="2" t="s">
        <v>64</v>
      </c>
      <c r="H2227" s="17" t="s">
        <v>5659</v>
      </c>
      <c r="I2227" s="17" t="s">
        <v>66</v>
      </c>
      <c r="J2227" s="17">
        <v>584</v>
      </c>
    </row>
    <row r="2228" spans="2:10" ht="30" x14ac:dyDescent="0.25">
      <c r="B2228" s="2" t="s">
        <v>5600</v>
      </c>
      <c r="C2228" s="2" t="s">
        <v>5655</v>
      </c>
      <c r="D2228" s="2">
        <v>27400</v>
      </c>
      <c r="E2228" s="2" t="s">
        <v>5660</v>
      </c>
      <c r="F2228" s="2" t="s">
        <v>9</v>
      </c>
      <c r="G2228" s="2" t="s">
        <v>64</v>
      </c>
      <c r="H2228" s="17" t="s">
        <v>5661</v>
      </c>
      <c r="I2228" s="17" t="s">
        <v>66</v>
      </c>
      <c r="J2228" s="17">
        <v>601</v>
      </c>
    </row>
    <row r="2229" spans="2:10" ht="30" x14ac:dyDescent="0.25">
      <c r="B2229" s="2" t="s">
        <v>5600</v>
      </c>
      <c r="C2229" s="2" t="s">
        <v>5655</v>
      </c>
      <c r="D2229" s="2">
        <v>27400</v>
      </c>
      <c r="E2229" s="2" t="s">
        <v>5662</v>
      </c>
      <c r="F2229" s="2" t="s">
        <v>81</v>
      </c>
      <c r="G2229" s="2" t="s">
        <v>1713</v>
      </c>
      <c r="H2229" s="17" t="s">
        <v>5663</v>
      </c>
      <c r="I2229" s="17" t="s">
        <v>57</v>
      </c>
      <c r="J2229" s="17">
        <v>12872</v>
      </c>
    </row>
    <row r="2230" spans="2:10" ht="60" x14ac:dyDescent="0.25">
      <c r="B2230" s="2" t="s">
        <v>5600</v>
      </c>
      <c r="C2230" s="2" t="s">
        <v>5664</v>
      </c>
      <c r="D2230" s="2">
        <v>27677</v>
      </c>
      <c r="E2230" s="2" t="s">
        <v>5665</v>
      </c>
      <c r="F2230" s="2" t="s">
        <v>54</v>
      </c>
      <c r="G2230" s="2" t="s">
        <v>5666</v>
      </c>
      <c r="H2230" s="17" t="s">
        <v>5667</v>
      </c>
      <c r="I2230" s="17" t="s">
        <v>57</v>
      </c>
      <c r="J2230" s="17">
        <v>309</v>
      </c>
    </row>
    <row r="2231" spans="2:10" ht="30" x14ac:dyDescent="0.25">
      <c r="B2231" s="2" t="s">
        <v>5600</v>
      </c>
      <c r="C2231" s="2" t="s">
        <v>5668</v>
      </c>
      <c r="D2231" s="2">
        <v>27150</v>
      </c>
      <c r="E2231" s="2" t="s">
        <v>5669</v>
      </c>
      <c r="F2231" s="2" t="s">
        <v>54</v>
      </c>
      <c r="G2231" s="2" t="s">
        <v>549</v>
      </c>
      <c r="H2231" s="17" t="s">
        <v>5670</v>
      </c>
      <c r="I2231" s="17" t="s">
        <v>136</v>
      </c>
      <c r="J2231" s="17">
        <v>12701</v>
      </c>
    </row>
    <row r="2232" spans="2:10" ht="30" x14ac:dyDescent="0.25">
      <c r="B2232" s="2" t="s">
        <v>5600</v>
      </c>
      <c r="C2232" s="2" t="s">
        <v>5671</v>
      </c>
      <c r="D2232" s="2">
        <v>27700</v>
      </c>
      <c r="E2232" s="2" t="s">
        <v>5672</v>
      </c>
      <c r="F2232" s="2" t="s">
        <v>54</v>
      </c>
      <c r="G2232" s="2" t="s">
        <v>82</v>
      </c>
      <c r="H2232" s="17" t="s">
        <v>5673</v>
      </c>
      <c r="I2232" s="17" t="s">
        <v>57</v>
      </c>
      <c r="J2232" s="17">
        <v>427</v>
      </c>
    </row>
    <row r="2233" spans="2:10" x14ac:dyDescent="0.25">
      <c r="B2233" s="2" t="s">
        <v>5600</v>
      </c>
      <c r="C2233" s="2" t="s">
        <v>5671</v>
      </c>
      <c r="D2233" s="2">
        <v>27700</v>
      </c>
      <c r="E2233" s="2" t="s">
        <v>5674</v>
      </c>
      <c r="F2233" s="2" t="s">
        <v>81</v>
      </c>
      <c r="G2233" s="2" t="s">
        <v>64</v>
      </c>
      <c r="H2233" s="17" t="s">
        <v>5675</v>
      </c>
      <c r="I2233" s="17" t="s">
        <v>66</v>
      </c>
      <c r="J2233" s="17">
        <v>580</v>
      </c>
    </row>
    <row r="2234" spans="2:10" ht="30" x14ac:dyDescent="0.25">
      <c r="B2234" s="2" t="s">
        <v>5600</v>
      </c>
      <c r="C2234" s="2" t="s">
        <v>5671</v>
      </c>
      <c r="D2234" s="2">
        <v>27710</v>
      </c>
      <c r="E2234" s="2" t="s">
        <v>5676</v>
      </c>
      <c r="F2234" s="2" t="s">
        <v>9</v>
      </c>
      <c r="G2234" s="2" t="s">
        <v>107</v>
      </c>
      <c r="H2234" s="17" t="s">
        <v>5677</v>
      </c>
      <c r="I2234" s="17" t="s">
        <v>57</v>
      </c>
      <c r="J2234" s="17">
        <v>12874</v>
      </c>
    </row>
    <row r="2235" spans="2:10" x14ac:dyDescent="0.25">
      <c r="B2235" s="2" t="s">
        <v>5600</v>
      </c>
      <c r="C2235" s="2" t="s">
        <v>5678</v>
      </c>
      <c r="D2235" s="2">
        <v>27600</v>
      </c>
      <c r="E2235" s="2" t="s">
        <v>5679</v>
      </c>
      <c r="F2235" s="2" t="s">
        <v>9</v>
      </c>
      <c r="G2235" s="2" t="s">
        <v>49</v>
      </c>
      <c r="H2235" s="17" t="s">
        <v>5680</v>
      </c>
      <c r="I2235" s="17" t="s">
        <v>51</v>
      </c>
      <c r="J2235" s="17">
        <v>431</v>
      </c>
    </row>
    <row r="2236" spans="2:10" x14ac:dyDescent="0.25">
      <c r="B2236" s="2" t="s">
        <v>5600</v>
      </c>
      <c r="C2236" s="2" t="s">
        <v>5678</v>
      </c>
      <c r="D2236" s="2">
        <v>27600</v>
      </c>
      <c r="E2236" s="2" t="s">
        <v>5681</v>
      </c>
      <c r="F2236" s="2" t="s">
        <v>81</v>
      </c>
      <c r="G2236" s="2" t="s">
        <v>64</v>
      </c>
      <c r="H2236" s="17" t="s">
        <v>5682</v>
      </c>
      <c r="I2236" s="17" t="s">
        <v>66</v>
      </c>
      <c r="J2236" s="17">
        <v>637</v>
      </c>
    </row>
    <row r="2237" spans="2:10" x14ac:dyDescent="0.25">
      <c r="B2237" s="2" t="s">
        <v>5600</v>
      </c>
      <c r="C2237" s="2" t="s">
        <v>5683</v>
      </c>
      <c r="D2237" s="2">
        <v>27800</v>
      </c>
      <c r="E2237" s="2" t="s">
        <v>5684</v>
      </c>
      <c r="F2237" s="2" t="s">
        <v>9</v>
      </c>
      <c r="G2237" s="2" t="s">
        <v>64</v>
      </c>
      <c r="H2237" s="17" t="s">
        <v>5685</v>
      </c>
      <c r="I2237" s="17" t="s">
        <v>66</v>
      </c>
      <c r="J2237" s="17">
        <v>11097</v>
      </c>
    </row>
    <row r="2238" spans="2:10" ht="45" x14ac:dyDescent="0.25">
      <c r="B2238" s="2" t="s">
        <v>5600</v>
      </c>
      <c r="C2238" s="2" t="s">
        <v>5683</v>
      </c>
      <c r="D2238" s="2">
        <v>27800</v>
      </c>
      <c r="E2238" s="2" t="s">
        <v>5686</v>
      </c>
      <c r="F2238" s="2" t="s">
        <v>9</v>
      </c>
      <c r="G2238" s="2" t="s">
        <v>5687</v>
      </c>
      <c r="H2238" s="17" t="s">
        <v>5688</v>
      </c>
      <c r="I2238" s="17" t="s">
        <v>57</v>
      </c>
      <c r="J2238" s="17">
        <v>14510</v>
      </c>
    </row>
    <row r="2239" spans="2:10" ht="30" x14ac:dyDescent="0.25">
      <c r="B2239" s="2" t="s">
        <v>5600</v>
      </c>
      <c r="C2239" s="2" t="s">
        <v>5683</v>
      </c>
      <c r="D2239" s="2">
        <v>27800</v>
      </c>
      <c r="E2239" s="2" t="s">
        <v>5689</v>
      </c>
      <c r="F2239" s="2" t="s">
        <v>9</v>
      </c>
      <c r="G2239" s="2" t="s">
        <v>257</v>
      </c>
      <c r="H2239" s="17" t="s">
        <v>5690</v>
      </c>
      <c r="I2239" s="17" t="s">
        <v>57</v>
      </c>
      <c r="J2239" s="17">
        <v>14587</v>
      </c>
    </row>
    <row r="2240" spans="2:10" x14ac:dyDescent="0.25">
      <c r="B2240" s="2" t="s">
        <v>5600</v>
      </c>
      <c r="C2240" s="2" t="s">
        <v>5691</v>
      </c>
      <c r="D2240" s="2">
        <v>27850</v>
      </c>
      <c r="E2240" s="2" t="s">
        <v>5692</v>
      </c>
      <c r="F2240" s="2" t="s">
        <v>9</v>
      </c>
      <c r="G2240" s="2" t="s">
        <v>64</v>
      </c>
      <c r="H2240" s="17" t="s">
        <v>5693</v>
      </c>
      <c r="I2240" s="17" t="s">
        <v>66</v>
      </c>
      <c r="J2240" s="17">
        <v>610</v>
      </c>
    </row>
    <row r="2241" spans="2:10" ht="45" x14ac:dyDescent="0.25">
      <c r="B2241" s="2" t="s">
        <v>5600</v>
      </c>
      <c r="C2241" s="2" t="s">
        <v>5691</v>
      </c>
      <c r="D2241" s="2">
        <v>27866</v>
      </c>
      <c r="E2241" s="2" t="s">
        <v>5694</v>
      </c>
      <c r="F2241" s="2" t="s">
        <v>54</v>
      </c>
      <c r="G2241" s="2" t="s">
        <v>5695</v>
      </c>
      <c r="H2241" s="17" t="s">
        <v>5696</v>
      </c>
      <c r="I2241" s="17" t="s">
        <v>57</v>
      </c>
      <c r="J2241" s="17">
        <v>12762</v>
      </c>
    </row>
    <row r="2242" spans="2:10" x14ac:dyDescent="0.25">
      <c r="B2242" s="2" t="s">
        <v>5697</v>
      </c>
      <c r="C2242" s="2" t="s">
        <v>5698</v>
      </c>
      <c r="D2242" s="2">
        <v>28864</v>
      </c>
      <c r="E2242" s="2" t="s">
        <v>5699</v>
      </c>
      <c r="F2242" s="2" t="s">
        <v>9</v>
      </c>
      <c r="G2242" s="2" t="s">
        <v>64</v>
      </c>
      <c r="H2242" s="17" t="s">
        <v>5700</v>
      </c>
      <c r="I2242" s="17" t="s">
        <v>66</v>
      </c>
      <c r="J2242" s="17">
        <v>3118</v>
      </c>
    </row>
    <row r="2243" spans="2:10" x14ac:dyDescent="0.25">
      <c r="B2243" s="2" t="s">
        <v>5697</v>
      </c>
      <c r="C2243" s="2" t="s">
        <v>5701</v>
      </c>
      <c r="D2243" s="2">
        <v>28607</v>
      </c>
      <c r="E2243" s="2" t="s">
        <v>5702</v>
      </c>
      <c r="F2243" s="2" t="s">
        <v>54</v>
      </c>
      <c r="G2243" s="2" t="s">
        <v>5703</v>
      </c>
      <c r="H2243" s="17" t="s">
        <v>5704</v>
      </c>
      <c r="I2243" s="17" t="s">
        <v>136</v>
      </c>
      <c r="J2243" s="17">
        <v>3072</v>
      </c>
    </row>
    <row r="2244" spans="2:10" ht="30" x14ac:dyDescent="0.25">
      <c r="B2244" s="2" t="s">
        <v>5697</v>
      </c>
      <c r="C2244" s="2" t="s">
        <v>5705</v>
      </c>
      <c r="D2244" s="2">
        <v>28806</v>
      </c>
      <c r="E2244" s="2" t="s">
        <v>5706</v>
      </c>
      <c r="F2244" s="2" t="s">
        <v>54</v>
      </c>
      <c r="G2244" s="2" t="s">
        <v>249</v>
      </c>
      <c r="H2244" s="17" t="s">
        <v>5707</v>
      </c>
      <c r="I2244" s="17" t="s">
        <v>251</v>
      </c>
      <c r="J2244" s="17">
        <v>3067</v>
      </c>
    </row>
    <row r="2245" spans="2:10" ht="30" x14ac:dyDescent="0.25">
      <c r="B2245" s="2" t="s">
        <v>5697</v>
      </c>
      <c r="C2245" s="2" t="s">
        <v>5705</v>
      </c>
      <c r="D2245" s="2">
        <v>28805</v>
      </c>
      <c r="E2245" s="2" t="s">
        <v>5708</v>
      </c>
      <c r="F2245" s="2" t="s">
        <v>54</v>
      </c>
      <c r="G2245" s="2" t="s">
        <v>191</v>
      </c>
      <c r="H2245" s="17" t="s">
        <v>5709</v>
      </c>
      <c r="I2245" s="17" t="s">
        <v>57</v>
      </c>
      <c r="J2245" s="17">
        <v>3079</v>
      </c>
    </row>
    <row r="2246" spans="2:10" ht="30" x14ac:dyDescent="0.25">
      <c r="B2246" s="2" t="s">
        <v>5697</v>
      </c>
      <c r="C2246" s="2" t="s">
        <v>5705</v>
      </c>
      <c r="D2246" s="2">
        <v>28805</v>
      </c>
      <c r="E2246" s="2" t="s">
        <v>5710</v>
      </c>
      <c r="F2246" s="2" t="s">
        <v>54</v>
      </c>
      <c r="G2246" s="2" t="s">
        <v>194</v>
      </c>
      <c r="H2246" s="17" t="s">
        <v>5711</v>
      </c>
      <c r="I2246" s="17" t="s">
        <v>57</v>
      </c>
      <c r="J2246" s="17">
        <v>3083</v>
      </c>
    </row>
    <row r="2247" spans="2:10" ht="30" x14ac:dyDescent="0.25">
      <c r="B2247" s="2" t="s">
        <v>5697</v>
      </c>
      <c r="C2247" s="2" t="s">
        <v>5705</v>
      </c>
      <c r="D2247" s="2">
        <v>28805</v>
      </c>
      <c r="E2247" s="2" t="s">
        <v>5712</v>
      </c>
      <c r="F2247" s="2" t="s">
        <v>9</v>
      </c>
      <c r="G2247" s="2" t="s">
        <v>64</v>
      </c>
      <c r="H2247" s="17" t="s">
        <v>5713</v>
      </c>
      <c r="I2247" s="17" t="s">
        <v>66</v>
      </c>
      <c r="J2247" s="17">
        <v>3185</v>
      </c>
    </row>
    <row r="2248" spans="2:10" ht="30" x14ac:dyDescent="0.25">
      <c r="B2248" s="2" t="s">
        <v>5697</v>
      </c>
      <c r="C2248" s="2" t="s">
        <v>5705</v>
      </c>
      <c r="D2248" s="2">
        <v>28806</v>
      </c>
      <c r="E2248" s="2" t="s">
        <v>5714</v>
      </c>
      <c r="F2248" s="2" t="s">
        <v>54</v>
      </c>
      <c r="G2248" s="2" t="s">
        <v>49</v>
      </c>
      <c r="H2248" s="17" t="s">
        <v>5715</v>
      </c>
      <c r="I2248" s="17" t="s">
        <v>51</v>
      </c>
      <c r="J2248" s="17">
        <v>4325</v>
      </c>
    </row>
    <row r="2249" spans="2:10" ht="30" x14ac:dyDescent="0.25">
      <c r="B2249" s="2" t="s">
        <v>5697</v>
      </c>
      <c r="C2249" s="2" t="s">
        <v>5705</v>
      </c>
      <c r="D2249" s="2">
        <v>28805</v>
      </c>
      <c r="E2249" s="2" t="s">
        <v>5716</v>
      </c>
      <c r="F2249" s="2" t="s">
        <v>81</v>
      </c>
      <c r="G2249" s="2" t="s">
        <v>5717</v>
      </c>
      <c r="H2249" s="17" t="s">
        <v>5718</v>
      </c>
      <c r="I2249" s="17" t="s">
        <v>51</v>
      </c>
      <c r="J2249" s="17">
        <v>4588</v>
      </c>
    </row>
    <row r="2250" spans="2:10" ht="30" x14ac:dyDescent="0.25">
      <c r="B2250" s="2" t="s">
        <v>5697</v>
      </c>
      <c r="C2250" s="2" t="s">
        <v>5705</v>
      </c>
      <c r="D2250" s="2">
        <v>28802</v>
      </c>
      <c r="E2250" s="2" t="s">
        <v>5719</v>
      </c>
      <c r="F2250" s="2" t="s">
        <v>9</v>
      </c>
      <c r="G2250" s="2" t="s">
        <v>249</v>
      </c>
      <c r="H2250" s="17" t="s">
        <v>5720</v>
      </c>
      <c r="I2250" s="17" t="s">
        <v>251</v>
      </c>
      <c r="J2250" s="17">
        <v>4697</v>
      </c>
    </row>
    <row r="2251" spans="2:10" ht="30" x14ac:dyDescent="0.25">
      <c r="B2251" s="2" t="s">
        <v>5697</v>
      </c>
      <c r="C2251" s="2" t="s">
        <v>5705</v>
      </c>
      <c r="D2251" s="2">
        <v>28802</v>
      </c>
      <c r="E2251" s="2" t="s">
        <v>5719</v>
      </c>
      <c r="F2251" s="2" t="s">
        <v>81</v>
      </c>
      <c r="G2251" s="2" t="s">
        <v>249</v>
      </c>
      <c r="H2251" s="17" t="s">
        <v>5720</v>
      </c>
      <c r="I2251" s="17" t="s">
        <v>251</v>
      </c>
      <c r="J2251" s="17">
        <v>4698</v>
      </c>
    </row>
    <row r="2252" spans="2:10" ht="30" x14ac:dyDescent="0.25">
      <c r="B2252" s="2" t="s">
        <v>5697</v>
      </c>
      <c r="C2252" s="2" t="s">
        <v>5705</v>
      </c>
      <c r="D2252" s="2">
        <v>28806</v>
      </c>
      <c r="E2252" s="2" t="s">
        <v>1393</v>
      </c>
      <c r="F2252" s="2" t="s">
        <v>9</v>
      </c>
      <c r="G2252" s="2" t="s">
        <v>64</v>
      </c>
      <c r="H2252" s="17" t="s">
        <v>5721</v>
      </c>
      <c r="I2252" s="17" t="s">
        <v>66</v>
      </c>
      <c r="J2252" s="17">
        <v>13308</v>
      </c>
    </row>
    <row r="2253" spans="2:10" ht="30" x14ac:dyDescent="0.25">
      <c r="B2253" s="2" t="s">
        <v>5697</v>
      </c>
      <c r="C2253" s="2" t="s">
        <v>5705</v>
      </c>
      <c r="D2253" s="2">
        <v>28801</v>
      </c>
      <c r="E2253" s="2" t="s">
        <v>5722</v>
      </c>
      <c r="F2253" s="2" t="s">
        <v>9</v>
      </c>
      <c r="G2253" s="2" t="s">
        <v>55</v>
      </c>
      <c r="H2253" s="17" t="s">
        <v>5723</v>
      </c>
      <c r="I2253" s="17" t="s">
        <v>146</v>
      </c>
      <c r="J2253" s="17">
        <v>13592</v>
      </c>
    </row>
    <row r="2254" spans="2:10" ht="30" x14ac:dyDescent="0.25">
      <c r="B2254" s="2" t="s">
        <v>5697</v>
      </c>
      <c r="C2254" s="2" t="s">
        <v>5705</v>
      </c>
      <c r="D2254" s="2">
        <v>28806</v>
      </c>
      <c r="E2254" s="2" t="s">
        <v>5724</v>
      </c>
      <c r="F2254" s="2" t="s">
        <v>81</v>
      </c>
      <c r="G2254" s="2" t="s">
        <v>155</v>
      </c>
      <c r="H2254" s="17" t="s">
        <v>5725</v>
      </c>
      <c r="I2254" s="17" t="s">
        <v>57</v>
      </c>
      <c r="J2254" s="17">
        <v>13923</v>
      </c>
    </row>
    <row r="2255" spans="2:10" ht="30" x14ac:dyDescent="0.25">
      <c r="B2255" s="2" t="s">
        <v>5697</v>
      </c>
      <c r="C2255" s="2" t="s">
        <v>5705</v>
      </c>
      <c r="D2255" s="2">
        <v>28801</v>
      </c>
      <c r="E2255" s="2" t="s">
        <v>5726</v>
      </c>
      <c r="F2255" s="2" t="s">
        <v>9</v>
      </c>
      <c r="G2255" s="2" t="s">
        <v>316</v>
      </c>
      <c r="H2255" s="17" t="s">
        <v>5727</v>
      </c>
      <c r="I2255" s="17" t="s">
        <v>57</v>
      </c>
      <c r="J2255" s="17">
        <v>14075</v>
      </c>
    </row>
    <row r="2256" spans="2:10" ht="30" x14ac:dyDescent="0.25">
      <c r="B2256" s="2" t="s">
        <v>5697</v>
      </c>
      <c r="C2256" s="2" t="s">
        <v>5705</v>
      </c>
      <c r="D2256" s="2">
        <v>28805</v>
      </c>
      <c r="E2256" s="2" t="s">
        <v>5728</v>
      </c>
      <c r="F2256" s="2" t="s">
        <v>9</v>
      </c>
      <c r="G2256" s="2" t="s">
        <v>257</v>
      </c>
      <c r="H2256" s="17" t="s">
        <v>5729</v>
      </c>
      <c r="I2256" s="17" t="s">
        <v>57</v>
      </c>
      <c r="J2256" s="17">
        <v>14083</v>
      </c>
    </row>
    <row r="2257" spans="2:10" ht="30" x14ac:dyDescent="0.25">
      <c r="B2257" s="2" t="s">
        <v>5697</v>
      </c>
      <c r="C2257" s="2" t="s">
        <v>5705</v>
      </c>
      <c r="D2257" s="2">
        <v>28806</v>
      </c>
      <c r="E2257" s="2" t="s">
        <v>5730</v>
      </c>
      <c r="F2257" s="2" t="s">
        <v>9</v>
      </c>
      <c r="G2257" s="2" t="s">
        <v>359</v>
      </c>
      <c r="H2257" s="17" t="s">
        <v>5731</v>
      </c>
      <c r="I2257" s="17" t="s">
        <v>57</v>
      </c>
      <c r="J2257" s="17">
        <v>14679</v>
      </c>
    </row>
    <row r="2258" spans="2:10" ht="30" x14ac:dyDescent="0.25">
      <c r="B2258" s="2" t="s">
        <v>5697</v>
      </c>
      <c r="C2258" s="2" t="s">
        <v>5732</v>
      </c>
      <c r="D2258" s="2">
        <v>28100</v>
      </c>
      <c r="E2258" s="2" t="s">
        <v>5733</v>
      </c>
      <c r="F2258" s="2" t="s">
        <v>54</v>
      </c>
      <c r="G2258" s="2" t="s">
        <v>194</v>
      </c>
      <c r="H2258" s="17" t="s">
        <v>5734</v>
      </c>
      <c r="I2258" s="17" t="s">
        <v>57</v>
      </c>
      <c r="J2258" s="17">
        <v>3081</v>
      </c>
    </row>
    <row r="2259" spans="2:10" ht="30" x14ac:dyDescent="0.25">
      <c r="B2259" s="2" t="s">
        <v>5697</v>
      </c>
      <c r="C2259" s="2" t="s">
        <v>5732</v>
      </c>
      <c r="D2259" s="2">
        <v>28100</v>
      </c>
      <c r="E2259" s="2" t="s">
        <v>5735</v>
      </c>
      <c r="F2259" s="2" t="s">
        <v>9</v>
      </c>
      <c r="G2259" s="2" t="s">
        <v>5736</v>
      </c>
      <c r="H2259" s="17" t="s">
        <v>5737</v>
      </c>
      <c r="I2259" s="17" t="s">
        <v>136</v>
      </c>
      <c r="J2259" s="17">
        <v>3124</v>
      </c>
    </row>
    <row r="2260" spans="2:10" ht="30" x14ac:dyDescent="0.25">
      <c r="B2260" s="2" t="s">
        <v>5697</v>
      </c>
      <c r="C2260" s="2" t="s">
        <v>5732</v>
      </c>
      <c r="D2260" s="2">
        <v>28100</v>
      </c>
      <c r="E2260" s="2" t="s">
        <v>5738</v>
      </c>
      <c r="F2260" s="2" t="s">
        <v>9</v>
      </c>
      <c r="G2260" s="2" t="s">
        <v>249</v>
      </c>
      <c r="H2260" s="17" t="s">
        <v>5739</v>
      </c>
      <c r="I2260" s="17" t="s">
        <v>251</v>
      </c>
      <c r="J2260" s="17">
        <v>3191</v>
      </c>
    </row>
    <row r="2261" spans="2:10" x14ac:dyDescent="0.25">
      <c r="B2261" s="2" t="s">
        <v>5697</v>
      </c>
      <c r="C2261" s="2" t="s">
        <v>5732</v>
      </c>
      <c r="D2261" s="2">
        <v>28100</v>
      </c>
      <c r="E2261" s="2" t="s">
        <v>5740</v>
      </c>
      <c r="F2261" s="2" t="s">
        <v>9</v>
      </c>
      <c r="G2261" s="2" t="s">
        <v>64</v>
      </c>
      <c r="H2261" s="17" t="s">
        <v>5741</v>
      </c>
      <c r="I2261" s="17" t="s">
        <v>66</v>
      </c>
      <c r="J2261" s="17">
        <v>4448</v>
      </c>
    </row>
    <row r="2262" spans="2:10" x14ac:dyDescent="0.25">
      <c r="B2262" s="2" t="s">
        <v>5697</v>
      </c>
      <c r="C2262" s="2" t="s">
        <v>5732</v>
      </c>
      <c r="D2262" s="2">
        <v>28100</v>
      </c>
      <c r="E2262" s="2" t="s">
        <v>5742</v>
      </c>
      <c r="F2262" s="2" t="s">
        <v>9</v>
      </c>
      <c r="G2262" s="2" t="s">
        <v>64</v>
      </c>
      <c r="H2262" s="17" t="s">
        <v>5743</v>
      </c>
      <c r="I2262" s="17" t="s">
        <v>66</v>
      </c>
      <c r="J2262" s="17">
        <v>4467</v>
      </c>
    </row>
    <row r="2263" spans="2:10" x14ac:dyDescent="0.25">
      <c r="B2263" s="2" t="s">
        <v>5697</v>
      </c>
      <c r="C2263" s="2" t="s">
        <v>5732</v>
      </c>
      <c r="D2263" s="2">
        <v>28108</v>
      </c>
      <c r="E2263" s="2" t="s">
        <v>5744</v>
      </c>
      <c r="F2263" s="2" t="s">
        <v>54</v>
      </c>
      <c r="G2263" s="2" t="s">
        <v>191</v>
      </c>
      <c r="H2263" s="17" t="s">
        <v>5745</v>
      </c>
      <c r="I2263" s="17" t="s">
        <v>57</v>
      </c>
      <c r="J2263" s="17">
        <v>11918</v>
      </c>
    </row>
    <row r="2264" spans="2:10" x14ac:dyDescent="0.25">
      <c r="B2264" s="2" t="s">
        <v>5697</v>
      </c>
      <c r="C2264" s="2" t="s">
        <v>5732</v>
      </c>
      <c r="D2264" s="2">
        <v>28100</v>
      </c>
      <c r="E2264" s="2" t="s">
        <v>5746</v>
      </c>
      <c r="F2264" s="2" t="s">
        <v>54</v>
      </c>
      <c r="G2264" s="2" t="s">
        <v>359</v>
      </c>
      <c r="H2264" s="17" t="s">
        <v>5747</v>
      </c>
      <c r="I2264" s="17" t="s">
        <v>57</v>
      </c>
      <c r="J2264" s="17">
        <v>14513</v>
      </c>
    </row>
    <row r="2265" spans="2:10" ht="30" x14ac:dyDescent="0.25">
      <c r="B2265" s="2" t="s">
        <v>5697</v>
      </c>
      <c r="C2265" s="2" t="s">
        <v>5748</v>
      </c>
      <c r="D2265" s="2">
        <v>28925</v>
      </c>
      <c r="E2265" s="2" t="s">
        <v>5749</v>
      </c>
      <c r="F2265" s="2" t="s">
        <v>54</v>
      </c>
      <c r="G2265" s="2" t="s">
        <v>5750</v>
      </c>
      <c r="H2265" s="17" t="s">
        <v>5751</v>
      </c>
      <c r="I2265" s="17" t="s">
        <v>51</v>
      </c>
      <c r="J2265" s="17">
        <v>4569</v>
      </c>
    </row>
    <row r="2266" spans="2:10" ht="30" x14ac:dyDescent="0.25">
      <c r="B2266" s="2" t="s">
        <v>5697</v>
      </c>
      <c r="C2266" s="2" t="s">
        <v>5748</v>
      </c>
      <c r="D2266" s="2">
        <v>28921</v>
      </c>
      <c r="E2266" s="2" t="s">
        <v>5752</v>
      </c>
      <c r="F2266" s="2" t="s">
        <v>9</v>
      </c>
      <c r="G2266" s="2" t="s">
        <v>64</v>
      </c>
      <c r="H2266" s="17" t="s">
        <v>5753</v>
      </c>
      <c r="I2266" s="17" t="s">
        <v>66</v>
      </c>
      <c r="J2266" s="17">
        <v>4612</v>
      </c>
    </row>
    <row r="2267" spans="2:10" x14ac:dyDescent="0.25">
      <c r="B2267" s="2" t="s">
        <v>5697</v>
      </c>
      <c r="C2267" s="2" t="s">
        <v>5748</v>
      </c>
      <c r="D2267" s="2">
        <v>28925</v>
      </c>
      <c r="E2267" s="2" t="s">
        <v>5754</v>
      </c>
      <c r="F2267" s="2" t="s">
        <v>9</v>
      </c>
      <c r="G2267" s="2" t="s">
        <v>64</v>
      </c>
      <c r="H2267" s="17" t="s">
        <v>5755</v>
      </c>
      <c r="I2267" s="17" t="s">
        <v>66</v>
      </c>
      <c r="J2267" s="17">
        <v>4614</v>
      </c>
    </row>
    <row r="2268" spans="2:10" x14ac:dyDescent="0.25">
      <c r="B2268" s="2" t="s">
        <v>5697</v>
      </c>
      <c r="C2268" s="2" t="s">
        <v>5748</v>
      </c>
      <c r="D2268" s="2">
        <v>28922</v>
      </c>
      <c r="E2268" s="2" t="s">
        <v>5756</v>
      </c>
      <c r="F2268" s="2" t="s">
        <v>9</v>
      </c>
      <c r="G2268" s="2" t="s">
        <v>64</v>
      </c>
      <c r="H2268" s="17" t="s">
        <v>5757</v>
      </c>
      <c r="I2268" s="17" t="s">
        <v>66</v>
      </c>
      <c r="J2268" s="17">
        <v>4640</v>
      </c>
    </row>
    <row r="2269" spans="2:10" x14ac:dyDescent="0.25">
      <c r="B2269" s="2" t="s">
        <v>5697</v>
      </c>
      <c r="C2269" s="2" t="s">
        <v>5748</v>
      </c>
      <c r="D2269" s="2">
        <v>28924</v>
      </c>
      <c r="E2269" s="2" t="s">
        <v>5758</v>
      </c>
      <c r="F2269" s="2" t="s">
        <v>54</v>
      </c>
      <c r="G2269" s="2" t="s">
        <v>49</v>
      </c>
      <c r="H2269" s="17" t="s">
        <v>5759</v>
      </c>
      <c r="I2269" s="17" t="s">
        <v>51</v>
      </c>
      <c r="J2269" s="17">
        <v>4664</v>
      </c>
    </row>
    <row r="2270" spans="2:10" x14ac:dyDescent="0.25">
      <c r="B2270" s="2" t="s">
        <v>5697</v>
      </c>
      <c r="C2270" s="2" t="s">
        <v>5748</v>
      </c>
      <c r="D2270" s="2">
        <v>28924</v>
      </c>
      <c r="E2270" s="2" t="s">
        <v>5760</v>
      </c>
      <c r="F2270" s="2" t="s">
        <v>54</v>
      </c>
      <c r="G2270" s="2" t="s">
        <v>95</v>
      </c>
      <c r="H2270" s="17" t="s">
        <v>5761</v>
      </c>
      <c r="I2270" s="17" t="s">
        <v>97</v>
      </c>
      <c r="J2270" s="17">
        <v>4713</v>
      </c>
    </row>
    <row r="2271" spans="2:10" x14ac:dyDescent="0.25">
      <c r="B2271" s="2" t="s">
        <v>5697</v>
      </c>
      <c r="C2271" s="2" t="s">
        <v>5748</v>
      </c>
      <c r="D2271" s="2">
        <v>28923</v>
      </c>
      <c r="E2271" s="2" t="s">
        <v>5762</v>
      </c>
      <c r="F2271" s="2" t="s">
        <v>81</v>
      </c>
      <c r="G2271" s="2" t="s">
        <v>64</v>
      </c>
      <c r="H2271" s="17" t="s">
        <v>5763</v>
      </c>
      <c r="I2271" s="17" t="s">
        <v>66</v>
      </c>
      <c r="J2271" s="17">
        <v>8321</v>
      </c>
    </row>
    <row r="2272" spans="2:10" x14ac:dyDescent="0.25">
      <c r="B2272" s="2" t="s">
        <v>5697</v>
      </c>
      <c r="C2272" s="2" t="s">
        <v>5748</v>
      </c>
      <c r="D2272" s="2">
        <v>28921</v>
      </c>
      <c r="E2272" s="2" t="s">
        <v>5764</v>
      </c>
      <c r="F2272" s="2" t="s">
        <v>54</v>
      </c>
      <c r="G2272" s="2" t="s">
        <v>95</v>
      </c>
      <c r="H2272" s="17" t="s">
        <v>5765</v>
      </c>
      <c r="I2272" s="17" t="s">
        <v>97</v>
      </c>
      <c r="J2272" s="17">
        <v>10105</v>
      </c>
    </row>
    <row r="2273" spans="2:10" ht="45" x14ac:dyDescent="0.25">
      <c r="B2273" s="2" t="s">
        <v>5697</v>
      </c>
      <c r="C2273" s="2" t="s">
        <v>5748</v>
      </c>
      <c r="D2273" s="2">
        <v>28922</v>
      </c>
      <c r="E2273" s="2" t="s">
        <v>5766</v>
      </c>
      <c r="F2273" s="2" t="s">
        <v>54</v>
      </c>
      <c r="G2273" s="2" t="s">
        <v>5767</v>
      </c>
      <c r="H2273" s="17" t="s">
        <v>5768</v>
      </c>
      <c r="I2273" s="17" t="s">
        <v>136</v>
      </c>
      <c r="J2273" s="17">
        <v>10487</v>
      </c>
    </row>
    <row r="2274" spans="2:10" x14ac:dyDescent="0.25">
      <c r="B2274" s="2" t="s">
        <v>5697</v>
      </c>
      <c r="C2274" s="2" t="s">
        <v>5748</v>
      </c>
      <c r="D2274" s="2">
        <v>28922</v>
      </c>
      <c r="E2274" s="2" t="s">
        <v>2868</v>
      </c>
      <c r="F2274" s="2" t="s">
        <v>9</v>
      </c>
      <c r="G2274" s="2" t="s">
        <v>191</v>
      </c>
      <c r="H2274" s="17" t="s">
        <v>5769</v>
      </c>
      <c r="I2274" s="17" t="s">
        <v>57</v>
      </c>
      <c r="J2274" s="17">
        <v>10658</v>
      </c>
    </row>
    <row r="2275" spans="2:10" x14ac:dyDescent="0.25">
      <c r="B2275" s="2" t="s">
        <v>5697</v>
      </c>
      <c r="C2275" s="2" t="s">
        <v>5748</v>
      </c>
      <c r="D2275" s="2">
        <v>28095</v>
      </c>
      <c r="E2275" s="2" t="s">
        <v>5770</v>
      </c>
      <c r="F2275" s="2" t="s">
        <v>9</v>
      </c>
      <c r="G2275" s="2" t="s">
        <v>64</v>
      </c>
      <c r="H2275" s="17" t="s">
        <v>5771</v>
      </c>
      <c r="I2275" s="17" t="s">
        <v>66</v>
      </c>
      <c r="J2275" s="17">
        <v>12190</v>
      </c>
    </row>
    <row r="2276" spans="2:10" x14ac:dyDescent="0.25">
      <c r="B2276" s="2" t="s">
        <v>5697</v>
      </c>
      <c r="C2276" s="2" t="s">
        <v>5748</v>
      </c>
      <c r="D2276" s="2">
        <v>28095</v>
      </c>
      <c r="E2276" s="2" t="s">
        <v>5772</v>
      </c>
      <c r="F2276" s="2" t="s">
        <v>54</v>
      </c>
      <c r="G2276" s="2" t="s">
        <v>359</v>
      </c>
      <c r="H2276" s="17" t="s">
        <v>5773</v>
      </c>
      <c r="I2276" s="17" t="s">
        <v>57</v>
      </c>
      <c r="J2276" s="17">
        <v>12772</v>
      </c>
    </row>
    <row r="2277" spans="2:10" ht="30" x14ac:dyDescent="0.25">
      <c r="B2277" s="2" t="s">
        <v>5697</v>
      </c>
      <c r="C2277" s="2" t="s">
        <v>5748</v>
      </c>
      <c r="D2277" s="2">
        <v>28095</v>
      </c>
      <c r="E2277" s="2" t="s">
        <v>5774</v>
      </c>
      <c r="F2277" s="2" t="s">
        <v>54</v>
      </c>
      <c r="G2277" s="2" t="s">
        <v>155</v>
      </c>
      <c r="H2277" s="17" t="s">
        <v>5775</v>
      </c>
      <c r="I2277" s="17" t="s">
        <v>57</v>
      </c>
      <c r="J2277" s="17">
        <v>12990</v>
      </c>
    </row>
    <row r="2278" spans="2:10" x14ac:dyDescent="0.25">
      <c r="B2278" s="2" t="s">
        <v>5697</v>
      </c>
      <c r="C2278" s="2" t="s">
        <v>5748</v>
      </c>
      <c r="D2278" s="2">
        <v>28925</v>
      </c>
      <c r="E2278" s="2" t="s">
        <v>5776</v>
      </c>
      <c r="F2278" s="2" t="s">
        <v>9</v>
      </c>
      <c r="G2278" s="2" t="s">
        <v>359</v>
      </c>
      <c r="H2278" s="17" t="s">
        <v>5777</v>
      </c>
      <c r="I2278" s="17" t="s">
        <v>57</v>
      </c>
      <c r="J2278" s="17">
        <v>13356</v>
      </c>
    </row>
    <row r="2279" spans="2:10" x14ac:dyDescent="0.25">
      <c r="B2279" s="2" t="s">
        <v>5697</v>
      </c>
      <c r="C2279" s="2" t="s">
        <v>5748</v>
      </c>
      <c r="D2279" s="2">
        <v>28923</v>
      </c>
      <c r="E2279" s="2" t="s">
        <v>5778</v>
      </c>
      <c r="F2279" s="2" t="s">
        <v>81</v>
      </c>
      <c r="G2279" s="2" t="s">
        <v>74</v>
      </c>
      <c r="H2279" s="17" t="s">
        <v>5779</v>
      </c>
      <c r="I2279" s="17" t="s">
        <v>57</v>
      </c>
      <c r="J2279" s="17">
        <v>13470</v>
      </c>
    </row>
    <row r="2280" spans="2:10" x14ac:dyDescent="0.25">
      <c r="B2280" s="2" t="s">
        <v>5697</v>
      </c>
      <c r="C2280" s="2" t="s">
        <v>5780</v>
      </c>
      <c r="D2280" s="2">
        <v>28110</v>
      </c>
      <c r="E2280" s="2" t="s">
        <v>5781</v>
      </c>
      <c r="F2280" s="2" t="s">
        <v>81</v>
      </c>
      <c r="G2280" s="2" t="s">
        <v>64</v>
      </c>
      <c r="H2280" s="17" t="s">
        <v>5782</v>
      </c>
      <c r="I2280" s="17" t="s">
        <v>66</v>
      </c>
      <c r="J2280" s="17">
        <v>3178</v>
      </c>
    </row>
    <row r="2281" spans="2:10" x14ac:dyDescent="0.25">
      <c r="B2281" s="2" t="s">
        <v>5697</v>
      </c>
      <c r="C2281" s="2" t="s">
        <v>5780</v>
      </c>
      <c r="D2281" s="2">
        <v>28110</v>
      </c>
      <c r="E2281" s="2" t="s">
        <v>5783</v>
      </c>
      <c r="F2281" s="2" t="s">
        <v>9</v>
      </c>
      <c r="G2281" s="2" t="s">
        <v>64</v>
      </c>
      <c r="H2281" s="17" t="s">
        <v>5784</v>
      </c>
      <c r="I2281" s="17" t="s">
        <v>66</v>
      </c>
      <c r="J2281" s="17">
        <v>3179</v>
      </c>
    </row>
    <row r="2282" spans="2:10" x14ac:dyDescent="0.25">
      <c r="B2282" s="2" t="s">
        <v>5697</v>
      </c>
      <c r="C2282" s="2" t="s">
        <v>5780</v>
      </c>
      <c r="D2282" s="2">
        <v>28110</v>
      </c>
      <c r="E2282" s="2" t="s">
        <v>5785</v>
      </c>
      <c r="F2282" s="2" t="s">
        <v>9</v>
      </c>
      <c r="G2282" s="2" t="s">
        <v>359</v>
      </c>
      <c r="H2282" s="17" t="s">
        <v>5786</v>
      </c>
      <c r="I2282" s="17" t="s">
        <v>57</v>
      </c>
      <c r="J2282" s="17">
        <v>13902</v>
      </c>
    </row>
    <row r="2283" spans="2:10" x14ac:dyDescent="0.25">
      <c r="B2283" s="2" t="s">
        <v>5697</v>
      </c>
      <c r="C2283" s="2" t="s">
        <v>5780</v>
      </c>
      <c r="D2283" s="2">
        <v>28110</v>
      </c>
      <c r="E2283" s="2" t="s">
        <v>5787</v>
      </c>
      <c r="F2283" s="2" t="s">
        <v>9</v>
      </c>
      <c r="G2283" s="2" t="s">
        <v>95</v>
      </c>
      <c r="H2283" s="17" t="s">
        <v>5788</v>
      </c>
      <c r="I2283" s="17" t="s">
        <v>97</v>
      </c>
      <c r="J2283" s="17">
        <v>14765</v>
      </c>
    </row>
    <row r="2284" spans="2:10" x14ac:dyDescent="0.25">
      <c r="B2284" s="2" t="s">
        <v>5697</v>
      </c>
      <c r="C2284" s="2" t="s">
        <v>5789</v>
      </c>
      <c r="D2284" s="2">
        <v>28430</v>
      </c>
      <c r="E2284" s="2" t="s">
        <v>5790</v>
      </c>
      <c r="F2284" s="2" t="s">
        <v>9</v>
      </c>
      <c r="G2284" s="2" t="s">
        <v>49</v>
      </c>
      <c r="H2284" s="17" t="s">
        <v>5791</v>
      </c>
      <c r="I2284" s="17" t="s">
        <v>51</v>
      </c>
      <c r="J2284" s="17">
        <v>4647</v>
      </c>
    </row>
    <row r="2285" spans="2:10" x14ac:dyDescent="0.25">
      <c r="B2285" s="2" t="s">
        <v>5697</v>
      </c>
      <c r="C2285" s="2" t="s">
        <v>5792</v>
      </c>
      <c r="D2285" s="2">
        <v>28300</v>
      </c>
      <c r="E2285" s="2" t="s">
        <v>5793</v>
      </c>
      <c r="F2285" s="2" t="s">
        <v>54</v>
      </c>
      <c r="G2285" s="2" t="s">
        <v>49</v>
      </c>
      <c r="H2285" s="17" t="s">
        <v>5794</v>
      </c>
      <c r="I2285" s="17" t="s">
        <v>51</v>
      </c>
      <c r="J2285" s="17">
        <v>4362</v>
      </c>
    </row>
    <row r="2286" spans="2:10" x14ac:dyDescent="0.25">
      <c r="B2286" s="2" t="s">
        <v>5697</v>
      </c>
      <c r="C2286" s="2" t="s">
        <v>5792</v>
      </c>
      <c r="D2286" s="2">
        <v>28300</v>
      </c>
      <c r="E2286" s="2" t="s">
        <v>5795</v>
      </c>
      <c r="F2286" s="2" t="s">
        <v>9</v>
      </c>
      <c r="G2286" s="2" t="s">
        <v>49</v>
      </c>
      <c r="H2286" s="17" t="s">
        <v>5796</v>
      </c>
      <c r="I2286" s="17" t="s">
        <v>51</v>
      </c>
      <c r="J2286" s="17">
        <v>4463</v>
      </c>
    </row>
    <row r="2287" spans="2:10" x14ac:dyDescent="0.25">
      <c r="B2287" s="2" t="s">
        <v>5697</v>
      </c>
      <c r="C2287" s="2" t="s">
        <v>5792</v>
      </c>
      <c r="D2287" s="2">
        <v>28300</v>
      </c>
      <c r="E2287" s="2" t="s">
        <v>5797</v>
      </c>
      <c r="F2287" s="2" t="s">
        <v>9</v>
      </c>
      <c r="G2287" s="2" t="s">
        <v>2584</v>
      </c>
      <c r="H2287" s="17" t="s">
        <v>5798</v>
      </c>
      <c r="I2287" s="17" t="s">
        <v>57</v>
      </c>
      <c r="J2287" s="17">
        <v>12673</v>
      </c>
    </row>
    <row r="2288" spans="2:10" ht="30" x14ac:dyDescent="0.25">
      <c r="B2288" s="2" t="s">
        <v>5697</v>
      </c>
      <c r="C2288" s="2" t="s">
        <v>5799</v>
      </c>
      <c r="D2288" s="2">
        <v>28500</v>
      </c>
      <c r="E2288" s="2" t="s">
        <v>5800</v>
      </c>
      <c r="F2288" s="2" t="s">
        <v>54</v>
      </c>
      <c r="G2288" s="2" t="s">
        <v>5801</v>
      </c>
      <c r="H2288" s="17" t="s">
        <v>5802</v>
      </c>
      <c r="I2288" s="17" t="s">
        <v>136</v>
      </c>
      <c r="J2288" s="17">
        <v>4324</v>
      </c>
    </row>
    <row r="2289" spans="2:10" ht="30" x14ac:dyDescent="0.25">
      <c r="B2289" s="2" t="s">
        <v>5697</v>
      </c>
      <c r="C2289" s="2" t="s">
        <v>5799</v>
      </c>
      <c r="D2289" s="2">
        <v>28500</v>
      </c>
      <c r="E2289" s="2" t="s">
        <v>5803</v>
      </c>
      <c r="F2289" s="2" t="s">
        <v>9</v>
      </c>
      <c r="G2289" s="2" t="s">
        <v>49</v>
      </c>
      <c r="H2289" s="17" t="s">
        <v>5804</v>
      </c>
      <c r="I2289" s="17" t="s">
        <v>51</v>
      </c>
      <c r="J2289" s="17">
        <v>4652</v>
      </c>
    </row>
    <row r="2290" spans="2:10" ht="30" x14ac:dyDescent="0.25">
      <c r="B2290" s="2" t="s">
        <v>5697</v>
      </c>
      <c r="C2290" s="2" t="s">
        <v>5799</v>
      </c>
      <c r="D2290" s="2">
        <v>28500</v>
      </c>
      <c r="E2290" s="2" t="s">
        <v>5805</v>
      </c>
      <c r="F2290" s="2" t="s">
        <v>81</v>
      </c>
      <c r="G2290" s="2" t="s">
        <v>5806</v>
      </c>
      <c r="H2290" s="17" t="s">
        <v>5807</v>
      </c>
      <c r="I2290" s="17" t="s">
        <v>57</v>
      </c>
      <c r="J2290" s="17">
        <v>9167</v>
      </c>
    </row>
    <row r="2291" spans="2:10" ht="30" x14ac:dyDescent="0.25">
      <c r="B2291" s="2" t="s">
        <v>5697</v>
      </c>
      <c r="C2291" s="2" t="s">
        <v>5799</v>
      </c>
      <c r="D2291" s="2">
        <v>28500</v>
      </c>
      <c r="E2291" s="2" t="s">
        <v>5808</v>
      </c>
      <c r="F2291" s="2" t="s">
        <v>9</v>
      </c>
      <c r="G2291" s="2" t="s">
        <v>359</v>
      </c>
      <c r="H2291" s="17" t="s">
        <v>5809</v>
      </c>
      <c r="I2291" s="17" t="s">
        <v>57</v>
      </c>
      <c r="J2291" s="17">
        <v>12688</v>
      </c>
    </row>
    <row r="2292" spans="2:10" ht="30" x14ac:dyDescent="0.25">
      <c r="B2292" s="2" t="s">
        <v>5697</v>
      </c>
      <c r="C2292" s="2" t="s">
        <v>5799</v>
      </c>
      <c r="D2292" s="2">
        <v>28500</v>
      </c>
      <c r="E2292" s="2" t="s">
        <v>5810</v>
      </c>
      <c r="F2292" s="2" t="s">
        <v>9</v>
      </c>
      <c r="G2292" s="2" t="s">
        <v>155</v>
      </c>
      <c r="H2292" s="17" t="s">
        <v>5811</v>
      </c>
      <c r="I2292" s="17" t="s">
        <v>57</v>
      </c>
      <c r="J2292" s="17">
        <v>13051</v>
      </c>
    </row>
    <row r="2293" spans="2:10" ht="30" x14ac:dyDescent="0.25">
      <c r="B2293" s="2" t="s">
        <v>5697</v>
      </c>
      <c r="C2293" s="2" t="s">
        <v>5799</v>
      </c>
      <c r="D2293" s="2">
        <v>28500</v>
      </c>
      <c r="E2293" s="2" t="s">
        <v>5812</v>
      </c>
      <c r="F2293" s="2" t="s">
        <v>9</v>
      </c>
      <c r="G2293" s="2" t="s">
        <v>257</v>
      </c>
      <c r="H2293" s="17" t="s">
        <v>5813</v>
      </c>
      <c r="I2293" s="17" t="s">
        <v>57</v>
      </c>
      <c r="J2293" s="17">
        <v>13669</v>
      </c>
    </row>
    <row r="2294" spans="2:10" ht="45" x14ac:dyDescent="0.25">
      <c r="B2294" s="2" t="s">
        <v>5697</v>
      </c>
      <c r="C2294" s="2" t="s">
        <v>5799</v>
      </c>
      <c r="D2294" s="2">
        <v>28500</v>
      </c>
      <c r="E2294" s="2" t="s">
        <v>5814</v>
      </c>
      <c r="F2294" s="2" t="s">
        <v>54</v>
      </c>
      <c r="G2294" s="2" t="s">
        <v>359</v>
      </c>
      <c r="H2294" s="17" t="s">
        <v>5815</v>
      </c>
      <c r="I2294" s="17" t="s">
        <v>57</v>
      </c>
      <c r="J2294" s="17">
        <v>13785</v>
      </c>
    </row>
    <row r="2295" spans="2:10" ht="30" x14ac:dyDescent="0.25">
      <c r="B2295" s="2" t="s">
        <v>5697</v>
      </c>
      <c r="C2295" s="2" t="s">
        <v>5816</v>
      </c>
      <c r="D2295" s="2">
        <v>28939</v>
      </c>
      <c r="E2295" s="2" t="s">
        <v>5817</v>
      </c>
      <c r="F2295" s="2" t="s">
        <v>81</v>
      </c>
      <c r="G2295" s="2" t="s">
        <v>64</v>
      </c>
      <c r="H2295" s="17" t="s">
        <v>5818</v>
      </c>
      <c r="I2295" s="17" t="s">
        <v>66</v>
      </c>
      <c r="J2295" s="17">
        <v>4613</v>
      </c>
    </row>
    <row r="2296" spans="2:10" ht="30" x14ac:dyDescent="0.25">
      <c r="B2296" s="2" t="s">
        <v>5697</v>
      </c>
      <c r="C2296" s="2" t="s">
        <v>5816</v>
      </c>
      <c r="D2296" s="2">
        <v>28939</v>
      </c>
      <c r="E2296" s="2" t="s">
        <v>5819</v>
      </c>
      <c r="F2296" s="2" t="s">
        <v>54</v>
      </c>
      <c r="G2296" s="2" t="s">
        <v>64</v>
      </c>
      <c r="H2296" s="17" t="s">
        <v>5820</v>
      </c>
      <c r="I2296" s="17" t="s">
        <v>66</v>
      </c>
      <c r="J2296" s="17">
        <v>10512</v>
      </c>
    </row>
    <row r="2297" spans="2:10" ht="30" x14ac:dyDescent="0.25">
      <c r="B2297" s="2" t="s">
        <v>5697</v>
      </c>
      <c r="C2297" s="2" t="s">
        <v>5816</v>
      </c>
      <c r="D2297" s="2">
        <v>28939</v>
      </c>
      <c r="E2297" s="2" t="s">
        <v>5821</v>
      </c>
      <c r="F2297" s="2" t="s">
        <v>54</v>
      </c>
      <c r="G2297" s="2" t="s">
        <v>359</v>
      </c>
      <c r="H2297" s="17" t="s">
        <v>5822</v>
      </c>
      <c r="I2297" s="17" t="s">
        <v>57</v>
      </c>
      <c r="J2297" s="17">
        <v>12973</v>
      </c>
    </row>
    <row r="2298" spans="2:10" ht="30" x14ac:dyDescent="0.25">
      <c r="B2298" s="2" t="s">
        <v>5697</v>
      </c>
      <c r="C2298" s="2" t="s">
        <v>5823</v>
      </c>
      <c r="D2298" s="2">
        <v>28660</v>
      </c>
      <c r="E2298" s="2" t="s">
        <v>5824</v>
      </c>
      <c r="F2298" s="2" t="s">
        <v>81</v>
      </c>
      <c r="G2298" s="2" t="s">
        <v>49</v>
      </c>
      <c r="H2298" s="17" t="s">
        <v>5825</v>
      </c>
      <c r="I2298" s="17" t="s">
        <v>51</v>
      </c>
      <c r="J2298" s="17">
        <v>3212</v>
      </c>
    </row>
    <row r="2299" spans="2:10" ht="30" x14ac:dyDescent="0.25">
      <c r="B2299" s="2" t="s">
        <v>5697</v>
      </c>
      <c r="C2299" s="2" t="s">
        <v>5823</v>
      </c>
      <c r="D2299" s="2">
        <v>28660</v>
      </c>
      <c r="E2299" s="2" t="s">
        <v>5826</v>
      </c>
      <c r="F2299" s="2" t="s">
        <v>9</v>
      </c>
      <c r="G2299" s="2" t="s">
        <v>249</v>
      </c>
      <c r="H2299" s="17" t="s">
        <v>5827</v>
      </c>
      <c r="I2299" s="17" t="s">
        <v>251</v>
      </c>
      <c r="J2299" s="17">
        <v>4667</v>
      </c>
    </row>
    <row r="2300" spans="2:10" ht="30" x14ac:dyDescent="0.25">
      <c r="B2300" s="2" t="s">
        <v>5697</v>
      </c>
      <c r="C2300" s="2" t="s">
        <v>5828</v>
      </c>
      <c r="D2300" s="2">
        <v>28412</v>
      </c>
      <c r="E2300" s="2" t="s">
        <v>5829</v>
      </c>
      <c r="F2300" s="2" t="s">
        <v>9</v>
      </c>
      <c r="G2300" s="2" t="s">
        <v>95</v>
      </c>
      <c r="H2300" s="17" t="s">
        <v>5830</v>
      </c>
      <c r="I2300" s="17" t="s">
        <v>97</v>
      </c>
      <c r="J2300" s="17">
        <v>10573</v>
      </c>
    </row>
    <row r="2301" spans="2:10" x14ac:dyDescent="0.25">
      <c r="B2301" s="2" t="s">
        <v>5697</v>
      </c>
      <c r="C2301" s="2" t="s">
        <v>5831</v>
      </c>
      <c r="D2301" s="2">
        <v>28690</v>
      </c>
      <c r="E2301" s="2" t="s">
        <v>5832</v>
      </c>
      <c r="F2301" s="2" t="s">
        <v>9</v>
      </c>
      <c r="G2301" s="2" t="s">
        <v>49</v>
      </c>
      <c r="H2301" s="17" t="s">
        <v>5833</v>
      </c>
      <c r="I2301" s="17" t="s">
        <v>51</v>
      </c>
      <c r="J2301" s="17">
        <v>4593</v>
      </c>
    </row>
    <row r="2302" spans="2:10" ht="30" x14ac:dyDescent="0.25">
      <c r="B2302" s="2" t="s">
        <v>5697</v>
      </c>
      <c r="C2302" s="2" t="s">
        <v>5834</v>
      </c>
      <c r="D2302" s="2">
        <v>28730</v>
      </c>
      <c r="E2302" s="2" t="s">
        <v>5835</v>
      </c>
      <c r="F2302" s="2" t="s">
        <v>81</v>
      </c>
      <c r="G2302" s="2" t="s">
        <v>64</v>
      </c>
      <c r="H2302" s="17" t="s">
        <v>5836</v>
      </c>
      <c r="I2302" s="17" t="s">
        <v>66</v>
      </c>
      <c r="J2302" s="17">
        <v>4578</v>
      </c>
    </row>
    <row r="2303" spans="2:10" ht="45" x14ac:dyDescent="0.25">
      <c r="B2303" s="2" t="s">
        <v>5697</v>
      </c>
      <c r="C2303" s="2" t="s">
        <v>5837</v>
      </c>
      <c r="D2303" s="2">
        <v>28470</v>
      </c>
      <c r="E2303" s="2" t="s">
        <v>5838</v>
      </c>
      <c r="F2303" s="2" t="s">
        <v>9</v>
      </c>
      <c r="G2303" s="2" t="s">
        <v>64</v>
      </c>
      <c r="H2303" s="17" t="s">
        <v>5839</v>
      </c>
      <c r="I2303" s="17" t="s">
        <v>66</v>
      </c>
      <c r="J2303" s="17">
        <v>4557</v>
      </c>
    </row>
    <row r="2304" spans="2:10" ht="30" x14ac:dyDescent="0.25">
      <c r="B2304" s="2" t="s">
        <v>5697</v>
      </c>
      <c r="C2304" s="2" t="s">
        <v>5840</v>
      </c>
      <c r="D2304" s="2">
        <v>28350</v>
      </c>
      <c r="E2304" s="2" t="s">
        <v>5841</v>
      </c>
      <c r="F2304" s="2" t="s">
        <v>81</v>
      </c>
      <c r="G2304" s="2" t="s">
        <v>64</v>
      </c>
      <c r="H2304" s="17" t="s">
        <v>5842</v>
      </c>
      <c r="I2304" s="17" t="s">
        <v>66</v>
      </c>
      <c r="J2304" s="17">
        <v>3129</v>
      </c>
    </row>
    <row r="2305" spans="2:10" ht="30" x14ac:dyDescent="0.25">
      <c r="B2305" s="2" t="s">
        <v>5697</v>
      </c>
      <c r="C2305" s="2" t="s">
        <v>5840</v>
      </c>
      <c r="D2305" s="2">
        <v>28350</v>
      </c>
      <c r="E2305" s="2" t="s">
        <v>5843</v>
      </c>
      <c r="F2305" s="2" t="s">
        <v>54</v>
      </c>
      <c r="G2305" s="2" t="s">
        <v>3316</v>
      </c>
      <c r="H2305" s="17" t="s">
        <v>5844</v>
      </c>
      <c r="I2305" s="17" t="s">
        <v>57</v>
      </c>
      <c r="J2305" s="17">
        <v>13525</v>
      </c>
    </row>
    <row r="2306" spans="2:10" x14ac:dyDescent="0.25">
      <c r="B2306" s="2" t="s">
        <v>5697</v>
      </c>
      <c r="C2306" s="2" t="s">
        <v>5845</v>
      </c>
      <c r="D2306" s="2">
        <v>28863</v>
      </c>
      <c r="E2306" s="2" t="s">
        <v>5846</v>
      </c>
      <c r="F2306" s="2" t="s">
        <v>9</v>
      </c>
      <c r="G2306" s="2" t="s">
        <v>5806</v>
      </c>
      <c r="H2306" s="17" t="s">
        <v>5847</v>
      </c>
      <c r="I2306" s="17" t="s">
        <v>57</v>
      </c>
      <c r="J2306" s="17">
        <v>3135</v>
      </c>
    </row>
    <row r="2307" spans="2:10" ht="30" x14ac:dyDescent="0.25">
      <c r="B2307" s="2" t="s">
        <v>5697</v>
      </c>
      <c r="C2307" s="2" t="s">
        <v>5848</v>
      </c>
      <c r="D2307" s="2">
        <v>28400</v>
      </c>
      <c r="E2307" s="2" t="s">
        <v>5849</v>
      </c>
      <c r="F2307" s="2" t="s">
        <v>81</v>
      </c>
      <c r="G2307" s="2" t="s">
        <v>49</v>
      </c>
      <c r="H2307" s="17" t="s">
        <v>5850</v>
      </c>
      <c r="I2307" s="17" t="s">
        <v>51</v>
      </c>
      <c r="J2307" s="17">
        <v>3139</v>
      </c>
    </row>
    <row r="2308" spans="2:10" ht="30" x14ac:dyDescent="0.25">
      <c r="B2308" s="2" t="s">
        <v>5697</v>
      </c>
      <c r="C2308" s="2" t="s">
        <v>5848</v>
      </c>
      <c r="D2308" s="2">
        <v>28400</v>
      </c>
      <c r="E2308" s="2" t="s">
        <v>5851</v>
      </c>
      <c r="F2308" s="2" t="s">
        <v>81</v>
      </c>
      <c r="G2308" s="2" t="s">
        <v>55</v>
      </c>
      <c r="H2308" s="17" t="s">
        <v>5852</v>
      </c>
      <c r="I2308" s="17" t="s">
        <v>146</v>
      </c>
      <c r="J2308" s="17">
        <v>3156</v>
      </c>
    </row>
    <row r="2309" spans="2:10" ht="30" x14ac:dyDescent="0.25">
      <c r="B2309" s="2" t="s">
        <v>5697</v>
      </c>
      <c r="C2309" s="2" t="s">
        <v>5848</v>
      </c>
      <c r="D2309" s="2">
        <v>28400</v>
      </c>
      <c r="E2309" s="2" t="s">
        <v>5853</v>
      </c>
      <c r="F2309" s="2" t="s">
        <v>81</v>
      </c>
      <c r="G2309" s="2" t="s">
        <v>64</v>
      </c>
      <c r="H2309" s="17" t="s">
        <v>5854</v>
      </c>
      <c r="I2309" s="17" t="s">
        <v>66</v>
      </c>
      <c r="J2309" s="17">
        <v>3167</v>
      </c>
    </row>
    <row r="2310" spans="2:10" ht="30" x14ac:dyDescent="0.25">
      <c r="B2310" s="2" t="s">
        <v>5697</v>
      </c>
      <c r="C2310" s="2" t="s">
        <v>5848</v>
      </c>
      <c r="D2310" s="2">
        <v>28400</v>
      </c>
      <c r="E2310" s="2" t="s">
        <v>5855</v>
      </c>
      <c r="F2310" s="2" t="s">
        <v>9</v>
      </c>
      <c r="G2310" s="2" t="s">
        <v>64</v>
      </c>
      <c r="H2310" s="17" t="s">
        <v>5856</v>
      </c>
      <c r="I2310" s="17" t="s">
        <v>66</v>
      </c>
      <c r="J2310" s="17">
        <v>3180</v>
      </c>
    </row>
    <row r="2311" spans="2:10" ht="30" x14ac:dyDescent="0.25">
      <c r="B2311" s="2" t="s">
        <v>5697</v>
      </c>
      <c r="C2311" s="2" t="s">
        <v>5848</v>
      </c>
      <c r="D2311" s="2">
        <v>28400</v>
      </c>
      <c r="E2311" s="2" t="s">
        <v>5857</v>
      </c>
      <c r="F2311" s="2" t="s">
        <v>81</v>
      </c>
      <c r="G2311" s="2" t="s">
        <v>5858</v>
      </c>
      <c r="H2311" s="17" t="s">
        <v>5859</v>
      </c>
      <c r="I2311" s="17" t="s">
        <v>136</v>
      </c>
      <c r="J2311" s="17">
        <v>4350</v>
      </c>
    </row>
    <row r="2312" spans="2:10" ht="30" x14ac:dyDescent="0.25">
      <c r="B2312" s="2" t="s">
        <v>5697</v>
      </c>
      <c r="C2312" s="2" t="s">
        <v>5848</v>
      </c>
      <c r="D2312" s="2">
        <v>28400</v>
      </c>
      <c r="E2312" s="2" t="s">
        <v>5860</v>
      </c>
      <c r="F2312" s="2" t="s">
        <v>9</v>
      </c>
      <c r="G2312" s="2" t="s">
        <v>5861</v>
      </c>
      <c r="H2312" s="17" t="s">
        <v>5862</v>
      </c>
      <c r="I2312" s="17" t="s">
        <v>136</v>
      </c>
      <c r="J2312" s="17">
        <v>4644</v>
      </c>
    </row>
    <row r="2313" spans="2:10" ht="30" x14ac:dyDescent="0.25">
      <c r="B2313" s="2" t="s">
        <v>5697</v>
      </c>
      <c r="C2313" s="2" t="s">
        <v>5848</v>
      </c>
      <c r="D2313" s="2">
        <v>28400</v>
      </c>
      <c r="E2313" s="2" t="s">
        <v>5863</v>
      </c>
      <c r="F2313" s="2" t="s">
        <v>9</v>
      </c>
      <c r="G2313" s="2" t="s">
        <v>64</v>
      </c>
      <c r="H2313" s="17" t="s">
        <v>5864</v>
      </c>
      <c r="I2313" s="17" t="s">
        <v>66</v>
      </c>
      <c r="J2313" s="17">
        <v>10887</v>
      </c>
    </row>
    <row r="2314" spans="2:10" ht="30" x14ac:dyDescent="0.25">
      <c r="B2314" s="2" t="s">
        <v>5697</v>
      </c>
      <c r="C2314" s="2" t="s">
        <v>5848</v>
      </c>
      <c r="D2314" s="2">
        <v>28400</v>
      </c>
      <c r="E2314" s="2" t="s">
        <v>5865</v>
      </c>
      <c r="F2314" s="2" t="s">
        <v>9</v>
      </c>
      <c r="G2314" s="2" t="s">
        <v>155</v>
      </c>
      <c r="H2314" s="17" t="s">
        <v>5866</v>
      </c>
      <c r="I2314" s="17" t="s">
        <v>57</v>
      </c>
      <c r="J2314" s="17">
        <v>13791</v>
      </c>
    </row>
    <row r="2315" spans="2:10" ht="30" x14ac:dyDescent="0.25">
      <c r="B2315" s="2" t="s">
        <v>5697</v>
      </c>
      <c r="C2315" s="2" t="s">
        <v>5848</v>
      </c>
      <c r="D2315" s="2">
        <v>28400</v>
      </c>
      <c r="E2315" s="2" t="s">
        <v>5867</v>
      </c>
      <c r="F2315" s="2" t="s">
        <v>9</v>
      </c>
      <c r="G2315" s="2" t="s">
        <v>257</v>
      </c>
      <c r="H2315" s="17" t="s">
        <v>5868</v>
      </c>
      <c r="I2315" s="17" t="s">
        <v>57</v>
      </c>
      <c r="J2315" s="17">
        <v>14588</v>
      </c>
    </row>
    <row r="2316" spans="2:10" ht="30" x14ac:dyDescent="0.25">
      <c r="B2316" s="2" t="s">
        <v>5697</v>
      </c>
      <c r="C2316" s="2" t="s">
        <v>5869</v>
      </c>
      <c r="D2316" s="2">
        <v>28380</v>
      </c>
      <c r="E2316" s="2" t="s">
        <v>5870</v>
      </c>
      <c r="F2316" s="2" t="s">
        <v>9</v>
      </c>
      <c r="G2316" s="2" t="s">
        <v>64</v>
      </c>
      <c r="H2316" s="17" t="s">
        <v>5871</v>
      </c>
      <c r="I2316" s="17" t="s">
        <v>66</v>
      </c>
      <c r="J2316" s="17">
        <v>4540</v>
      </c>
    </row>
    <row r="2317" spans="2:10" ht="30" x14ac:dyDescent="0.25">
      <c r="B2317" s="2" t="s">
        <v>5697</v>
      </c>
      <c r="C2317" s="2" t="s">
        <v>5872</v>
      </c>
      <c r="D2317" s="2">
        <v>28213</v>
      </c>
      <c r="E2317" s="2" t="s">
        <v>5873</v>
      </c>
      <c r="F2317" s="2" t="s">
        <v>9</v>
      </c>
      <c r="G2317" s="2" t="s">
        <v>64</v>
      </c>
      <c r="H2317" s="17" t="s">
        <v>5874</v>
      </c>
      <c r="I2317" s="17" t="s">
        <v>66</v>
      </c>
      <c r="J2317" s="17">
        <v>4573</v>
      </c>
    </row>
    <row r="2318" spans="2:10" ht="30" x14ac:dyDescent="0.25">
      <c r="B2318" s="2" t="s">
        <v>5697</v>
      </c>
      <c r="C2318" s="2" t="s">
        <v>5872</v>
      </c>
      <c r="D2318" s="2">
        <v>28213</v>
      </c>
      <c r="E2318" s="2" t="s">
        <v>5873</v>
      </c>
      <c r="F2318" s="2" t="s">
        <v>81</v>
      </c>
      <c r="G2318" s="2" t="s">
        <v>64</v>
      </c>
      <c r="H2318" s="17" t="s">
        <v>5874</v>
      </c>
      <c r="I2318" s="17" t="s">
        <v>66</v>
      </c>
      <c r="J2318" s="17">
        <v>4574</v>
      </c>
    </row>
    <row r="2319" spans="2:10" ht="30" x14ac:dyDescent="0.25">
      <c r="B2319" s="2" t="s">
        <v>5697</v>
      </c>
      <c r="C2319" s="2" t="s">
        <v>5875</v>
      </c>
      <c r="D2319" s="2">
        <v>28770</v>
      </c>
      <c r="E2319" s="2" t="s">
        <v>5876</v>
      </c>
      <c r="F2319" s="2" t="s">
        <v>54</v>
      </c>
      <c r="G2319" s="2" t="s">
        <v>249</v>
      </c>
      <c r="H2319" s="17" t="s">
        <v>5877</v>
      </c>
      <c r="I2319" s="17" t="s">
        <v>251</v>
      </c>
      <c r="J2319" s="17">
        <v>2925</v>
      </c>
    </row>
    <row r="2320" spans="2:10" ht="30" x14ac:dyDescent="0.25">
      <c r="B2320" s="2" t="s">
        <v>5697</v>
      </c>
      <c r="C2320" s="2" t="s">
        <v>5875</v>
      </c>
      <c r="D2320" s="2">
        <v>28770</v>
      </c>
      <c r="E2320" s="2" t="s">
        <v>5878</v>
      </c>
      <c r="F2320" s="2" t="s">
        <v>9</v>
      </c>
      <c r="G2320" s="2" t="s">
        <v>64</v>
      </c>
      <c r="H2320" s="17" t="s">
        <v>5879</v>
      </c>
      <c r="I2320" s="17" t="s">
        <v>66</v>
      </c>
      <c r="J2320" s="17">
        <v>3123</v>
      </c>
    </row>
    <row r="2321" spans="2:10" ht="30" x14ac:dyDescent="0.25">
      <c r="B2321" s="2" t="s">
        <v>5697</v>
      </c>
      <c r="C2321" s="2" t="s">
        <v>5875</v>
      </c>
      <c r="D2321" s="2">
        <v>28770</v>
      </c>
      <c r="E2321" s="2" t="s">
        <v>5880</v>
      </c>
      <c r="F2321" s="2" t="s">
        <v>9</v>
      </c>
      <c r="G2321" s="2" t="s">
        <v>64</v>
      </c>
      <c r="H2321" s="17" t="s">
        <v>5881</v>
      </c>
      <c r="I2321" s="17" t="s">
        <v>66</v>
      </c>
      <c r="J2321" s="17">
        <v>3151</v>
      </c>
    </row>
    <row r="2322" spans="2:10" ht="30" x14ac:dyDescent="0.25">
      <c r="B2322" s="2" t="s">
        <v>5697</v>
      </c>
      <c r="C2322" s="2" t="s">
        <v>5875</v>
      </c>
      <c r="D2322" s="2">
        <v>28770</v>
      </c>
      <c r="E2322" s="2" t="s">
        <v>5882</v>
      </c>
      <c r="F2322" s="2" t="s">
        <v>81</v>
      </c>
      <c r="G2322" s="2" t="s">
        <v>64</v>
      </c>
      <c r="H2322" s="17" t="s">
        <v>5883</v>
      </c>
      <c r="I2322" s="17" t="s">
        <v>66</v>
      </c>
      <c r="J2322" s="17">
        <v>4334</v>
      </c>
    </row>
    <row r="2323" spans="2:10" ht="30" x14ac:dyDescent="0.25">
      <c r="B2323" s="2" t="s">
        <v>5697</v>
      </c>
      <c r="C2323" s="2" t="s">
        <v>5875</v>
      </c>
      <c r="D2323" s="2">
        <v>28770</v>
      </c>
      <c r="E2323" s="2" t="s">
        <v>5884</v>
      </c>
      <c r="F2323" s="2" t="s">
        <v>81</v>
      </c>
      <c r="G2323" s="2" t="s">
        <v>49</v>
      </c>
      <c r="H2323" s="17" t="s">
        <v>5885</v>
      </c>
      <c r="I2323" s="17" t="s">
        <v>51</v>
      </c>
      <c r="J2323" s="17">
        <v>4534</v>
      </c>
    </row>
    <row r="2324" spans="2:10" ht="30" x14ac:dyDescent="0.25">
      <c r="B2324" s="2" t="s">
        <v>5697</v>
      </c>
      <c r="C2324" s="2" t="s">
        <v>5875</v>
      </c>
      <c r="D2324" s="2">
        <v>28770</v>
      </c>
      <c r="E2324" s="2" t="s">
        <v>5886</v>
      </c>
      <c r="F2324" s="2" t="s">
        <v>9</v>
      </c>
      <c r="G2324" s="2" t="s">
        <v>64</v>
      </c>
      <c r="H2324" s="17" t="s">
        <v>5887</v>
      </c>
      <c r="I2324" s="17" t="s">
        <v>66</v>
      </c>
      <c r="J2324" s="17">
        <v>8270</v>
      </c>
    </row>
    <row r="2325" spans="2:10" ht="30" x14ac:dyDescent="0.25">
      <c r="B2325" s="2" t="s">
        <v>5697</v>
      </c>
      <c r="C2325" s="2" t="s">
        <v>5875</v>
      </c>
      <c r="D2325" s="2">
        <v>28770</v>
      </c>
      <c r="E2325" s="2" t="s">
        <v>5888</v>
      </c>
      <c r="F2325" s="2" t="s">
        <v>54</v>
      </c>
      <c r="G2325" s="2" t="s">
        <v>191</v>
      </c>
      <c r="H2325" s="17" t="s">
        <v>5889</v>
      </c>
      <c r="I2325" s="17" t="s">
        <v>57</v>
      </c>
      <c r="J2325" s="17">
        <v>11351</v>
      </c>
    </row>
    <row r="2326" spans="2:10" x14ac:dyDescent="0.25">
      <c r="B2326" s="2" t="s">
        <v>5697</v>
      </c>
      <c r="C2326" s="2" t="s">
        <v>5890</v>
      </c>
      <c r="D2326" s="2">
        <v>28821</v>
      </c>
      <c r="E2326" s="2" t="s">
        <v>5891</v>
      </c>
      <c r="F2326" s="2" t="s">
        <v>81</v>
      </c>
      <c r="G2326" s="2" t="s">
        <v>49</v>
      </c>
      <c r="H2326" s="17" t="s">
        <v>5892</v>
      </c>
      <c r="I2326" s="17" t="s">
        <v>51</v>
      </c>
      <c r="J2326" s="17">
        <v>3190</v>
      </c>
    </row>
    <row r="2327" spans="2:10" x14ac:dyDescent="0.25">
      <c r="B2327" s="2" t="s">
        <v>5697</v>
      </c>
      <c r="C2327" s="2" t="s">
        <v>5890</v>
      </c>
      <c r="D2327" s="2">
        <v>28820</v>
      </c>
      <c r="E2327" s="2" t="s">
        <v>5893</v>
      </c>
      <c r="F2327" s="2" t="s">
        <v>81</v>
      </c>
      <c r="G2327" s="2" t="s">
        <v>64</v>
      </c>
      <c r="H2327" s="17" t="s">
        <v>5894</v>
      </c>
      <c r="I2327" s="17" t="s">
        <v>66</v>
      </c>
      <c r="J2327" s="17">
        <v>4623</v>
      </c>
    </row>
    <row r="2328" spans="2:10" x14ac:dyDescent="0.25">
      <c r="B2328" s="2" t="s">
        <v>5697</v>
      </c>
      <c r="C2328" s="2" t="s">
        <v>5890</v>
      </c>
      <c r="D2328" s="2">
        <v>28820</v>
      </c>
      <c r="E2328" s="2" t="s">
        <v>5895</v>
      </c>
      <c r="F2328" s="2" t="s">
        <v>54</v>
      </c>
      <c r="G2328" s="2" t="s">
        <v>64</v>
      </c>
      <c r="H2328" s="17" t="s">
        <v>5896</v>
      </c>
      <c r="I2328" s="17" t="s">
        <v>66</v>
      </c>
      <c r="J2328" s="17">
        <v>9395</v>
      </c>
    </row>
    <row r="2329" spans="2:10" x14ac:dyDescent="0.25">
      <c r="B2329" s="2" t="s">
        <v>5697</v>
      </c>
      <c r="C2329" s="2" t="s">
        <v>5890</v>
      </c>
      <c r="D2329" s="2">
        <v>28820</v>
      </c>
      <c r="E2329" s="2" t="s">
        <v>5897</v>
      </c>
      <c r="F2329" s="2" t="s">
        <v>9</v>
      </c>
      <c r="G2329" s="2" t="s">
        <v>359</v>
      </c>
      <c r="H2329" s="17" t="s">
        <v>5898</v>
      </c>
      <c r="I2329" s="17" t="s">
        <v>57</v>
      </c>
      <c r="J2329" s="17">
        <v>12790</v>
      </c>
    </row>
    <row r="2330" spans="2:10" x14ac:dyDescent="0.25">
      <c r="B2330" s="2" t="s">
        <v>5697</v>
      </c>
      <c r="C2330" s="2" t="s">
        <v>5890</v>
      </c>
      <c r="D2330" s="2">
        <v>28820</v>
      </c>
      <c r="E2330" s="2" t="s">
        <v>5899</v>
      </c>
      <c r="F2330" s="2" t="s">
        <v>9</v>
      </c>
      <c r="G2330" s="2" t="s">
        <v>257</v>
      </c>
      <c r="H2330" s="17" t="s">
        <v>5900</v>
      </c>
      <c r="I2330" s="17" t="s">
        <v>57</v>
      </c>
      <c r="J2330" s="17">
        <v>14547</v>
      </c>
    </row>
    <row r="2331" spans="2:10" ht="30" x14ac:dyDescent="0.25">
      <c r="B2331" s="2" t="s">
        <v>5697</v>
      </c>
      <c r="C2331" s="2" t="s">
        <v>5901</v>
      </c>
      <c r="D2331" s="2">
        <v>28814</v>
      </c>
      <c r="E2331" s="2" t="s">
        <v>5902</v>
      </c>
      <c r="F2331" s="2" t="s">
        <v>81</v>
      </c>
      <c r="G2331" s="2" t="s">
        <v>64</v>
      </c>
      <c r="H2331" s="17" t="s">
        <v>5903</v>
      </c>
      <c r="I2331" s="17" t="s">
        <v>66</v>
      </c>
      <c r="J2331" s="17">
        <v>4581</v>
      </c>
    </row>
    <row r="2332" spans="2:10" ht="30" x14ac:dyDescent="0.25">
      <c r="B2332" s="2" t="s">
        <v>5697</v>
      </c>
      <c r="C2332" s="2" t="s">
        <v>5901</v>
      </c>
      <c r="D2332" s="2">
        <v>28814</v>
      </c>
      <c r="E2332" s="2" t="s">
        <v>5904</v>
      </c>
      <c r="F2332" s="2" t="s">
        <v>9</v>
      </c>
      <c r="G2332" s="2" t="s">
        <v>5905</v>
      </c>
      <c r="H2332" s="17" t="s">
        <v>5906</v>
      </c>
      <c r="I2332" s="17" t="s">
        <v>57</v>
      </c>
      <c r="J2332" s="17">
        <v>13263</v>
      </c>
    </row>
    <row r="2333" spans="2:10" ht="30" x14ac:dyDescent="0.25">
      <c r="B2333" s="2" t="s">
        <v>5697</v>
      </c>
      <c r="C2333" s="2" t="s">
        <v>5901</v>
      </c>
      <c r="D2333" s="2">
        <v>28814</v>
      </c>
      <c r="E2333" s="2" t="s">
        <v>5907</v>
      </c>
      <c r="F2333" s="2" t="s">
        <v>54</v>
      </c>
      <c r="G2333" s="2" t="s">
        <v>359</v>
      </c>
      <c r="H2333" s="17" t="s">
        <v>5908</v>
      </c>
      <c r="I2333" s="17" t="s">
        <v>57</v>
      </c>
      <c r="J2333" s="17">
        <v>14740</v>
      </c>
    </row>
    <row r="2334" spans="2:10" x14ac:dyDescent="0.25">
      <c r="B2334" s="2" t="s">
        <v>5697</v>
      </c>
      <c r="C2334" s="2" t="s">
        <v>5909</v>
      </c>
      <c r="D2334" s="2">
        <v>28280</v>
      </c>
      <c r="E2334" s="2" t="s">
        <v>5910</v>
      </c>
      <c r="F2334" s="2" t="s">
        <v>9</v>
      </c>
      <c r="G2334" s="2" t="s">
        <v>64</v>
      </c>
      <c r="H2334" s="17" t="s">
        <v>5911</v>
      </c>
      <c r="I2334" s="17" t="s">
        <v>66</v>
      </c>
      <c r="J2334" s="17">
        <v>4354</v>
      </c>
    </row>
    <row r="2335" spans="2:10" ht="30" x14ac:dyDescent="0.25">
      <c r="B2335" s="2" t="s">
        <v>5697</v>
      </c>
      <c r="C2335" s="2" t="s">
        <v>5912</v>
      </c>
      <c r="D2335" s="2">
        <v>28944</v>
      </c>
      <c r="E2335" s="2" t="s">
        <v>5913</v>
      </c>
      <c r="F2335" s="2" t="s">
        <v>54</v>
      </c>
      <c r="G2335" s="2" t="s">
        <v>249</v>
      </c>
      <c r="H2335" s="17" t="s">
        <v>5914</v>
      </c>
      <c r="I2335" s="17" t="s">
        <v>251</v>
      </c>
      <c r="J2335" s="17">
        <v>2927</v>
      </c>
    </row>
    <row r="2336" spans="2:10" ht="60" x14ac:dyDescent="0.25">
      <c r="B2336" s="2" t="s">
        <v>5697</v>
      </c>
      <c r="C2336" s="2" t="s">
        <v>5912</v>
      </c>
      <c r="D2336" s="2">
        <v>28945</v>
      </c>
      <c r="E2336" s="2" t="s">
        <v>5915</v>
      </c>
      <c r="F2336" s="2" t="s">
        <v>54</v>
      </c>
      <c r="G2336" s="2" t="s">
        <v>5916</v>
      </c>
      <c r="H2336" s="17" t="s">
        <v>5917</v>
      </c>
      <c r="I2336" s="17" t="s">
        <v>136</v>
      </c>
      <c r="J2336" s="17">
        <v>3104</v>
      </c>
    </row>
    <row r="2337" spans="2:10" ht="30" x14ac:dyDescent="0.25">
      <c r="B2337" s="2" t="s">
        <v>5697</v>
      </c>
      <c r="C2337" s="2" t="s">
        <v>5912</v>
      </c>
      <c r="D2337" s="2">
        <v>28940</v>
      </c>
      <c r="E2337" s="2" t="s">
        <v>5918</v>
      </c>
      <c r="F2337" s="2" t="s">
        <v>9</v>
      </c>
      <c r="G2337" s="2" t="s">
        <v>64</v>
      </c>
      <c r="H2337" s="17" t="s">
        <v>5919</v>
      </c>
      <c r="I2337" s="17" t="s">
        <v>66</v>
      </c>
      <c r="J2337" s="17">
        <v>3160</v>
      </c>
    </row>
    <row r="2338" spans="2:10" ht="30" x14ac:dyDescent="0.25">
      <c r="B2338" s="2" t="s">
        <v>5697</v>
      </c>
      <c r="C2338" s="2" t="s">
        <v>5912</v>
      </c>
      <c r="D2338" s="2">
        <v>28940</v>
      </c>
      <c r="E2338" s="2" t="s">
        <v>5918</v>
      </c>
      <c r="F2338" s="2" t="s">
        <v>81</v>
      </c>
      <c r="G2338" s="2" t="s">
        <v>64</v>
      </c>
      <c r="H2338" s="17" t="s">
        <v>5919</v>
      </c>
      <c r="I2338" s="17" t="s">
        <v>66</v>
      </c>
      <c r="J2338" s="17">
        <v>3161</v>
      </c>
    </row>
    <row r="2339" spans="2:10" ht="30" x14ac:dyDescent="0.25">
      <c r="B2339" s="2" t="s">
        <v>5697</v>
      </c>
      <c r="C2339" s="2" t="s">
        <v>5912</v>
      </c>
      <c r="D2339" s="2">
        <v>28946</v>
      </c>
      <c r="E2339" s="2" t="s">
        <v>5920</v>
      </c>
      <c r="F2339" s="2" t="s">
        <v>9</v>
      </c>
      <c r="G2339" s="2" t="s">
        <v>249</v>
      </c>
      <c r="H2339" s="17" t="s">
        <v>5921</v>
      </c>
      <c r="I2339" s="17" t="s">
        <v>251</v>
      </c>
      <c r="J2339" s="17">
        <v>4313</v>
      </c>
    </row>
    <row r="2340" spans="2:10" ht="30" x14ac:dyDescent="0.25">
      <c r="B2340" s="2" t="s">
        <v>5697</v>
      </c>
      <c r="C2340" s="2" t="s">
        <v>5912</v>
      </c>
      <c r="D2340" s="2">
        <v>28940</v>
      </c>
      <c r="E2340" s="2" t="s">
        <v>5922</v>
      </c>
      <c r="F2340" s="2" t="s">
        <v>9</v>
      </c>
      <c r="G2340" s="2" t="s">
        <v>64</v>
      </c>
      <c r="H2340" s="17" t="s">
        <v>5923</v>
      </c>
      <c r="I2340" s="17" t="s">
        <v>66</v>
      </c>
      <c r="J2340" s="17">
        <v>4333</v>
      </c>
    </row>
    <row r="2341" spans="2:10" ht="30" x14ac:dyDescent="0.25">
      <c r="B2341" s="2" t="s">
        <v>5697</v>
      </c>
      <c r="C2341" s="2" t="s">
        <v>5912</v>
      </c>
      <c r="D2341" s="2">
        <v>28940</v>
      </c>
      <c r="E2341" s="2" t="s">
        <v>5924</v>
      </c>
      <c r="F2341" s="2" t="s">
        <v>81</v>
      </c>
      <c r="G2341" s="2" t="s">
        <v>64</v>
      </c>
      <c r="H2341" s="17" t="s">
        <v>5925</v>
      </c>
      <c r="I2341" s="17" t="s">
        <v>66</v>
      </c>
      <c r="J2341" s="17">
        <v>4462</v>
      </c>
    </row>
    <row r="2342" spans="2:10" ht="60" x14ac:dyDescent="0.25">
      <c r="B2342" s="2" t="s">
        <v>5697</v>
      </c>
      <c r="C2342" s="2" t="s">
        <v>5912</v>
      </c>
      <c r="D2342" s="2">
        <v>28940</v>
      </c>
      <c r="E2342" s="2" t="s">
        <v>5926</v>
      </c>
      <c r="F2342" s="2" t="s">
        <v>54</v>
      </c>
      <c r="G2342" s="2" t="s">
        <v>5927</v>
      </c>
      <c r="H2342" s="17" t="s">
        <v>5928</v>
      </c>
      <c r="I2342" s="17" t="s">
        <v>57</v>
      </c>
      <c r="J2342" s="17">
        <v>4660</v>
      </c>
    </row>
    <row r="2343" spans="2:10" ht="30" x14ac:dyDescent="0.25">
      <c r="B2343" s="2" t="s">
        <v>5697</v>
      </c>
      <c r="C2343" s="2" t="s">
        <v>5912</v>
      </c>
      <c r="D2343" s="2">
        <v>28944</v>
      </c>
      <c r="E2343" s="2" t="s">
        <v>5929</v>
      </c>
      <c r="F2343" s="2" t="s">
        <v>9</v>
      </c>
      <c r="G2343" s="2" t="s">
        <v>359</v>
      </c>
      <c r="H2343" s="17" t="s">
        <v>5930</v>
      </c>
      <c r="I2343" s="17" t="s">
        <v>57</v>
      </c>
      <c r="J2343" s="17">
        <v>12828</v>
      </c>
    </row>
    <row r="2344" spans="2:10" ht="30" x14ac:dyDescent="0.25">
      <c r="B2344" s="2" t="s">
        <v>5697</v>
      </c>
      <c r="C2344" s="2" t="s">
        <v>5912</v>
      </c>
      <c r="D2344" s="2">
        <v>28945</v>
      </c>
      <c r="E2344" s="2" t="s">
        <v>5931</v>
      </c>
      <c r="F2344" s="2" t="s">
        <v>9</v>
      </c>
      <c r="G2344" s="2" t="s">
        <v>359</v>
      </c>
      <c r="H2344" s="17" t="s">
        <v>5932</v>
      </c>
      <c r="I2344" s="17" t="s">
        <v>57</v>
      </c>
      <c r="J2344" s="17">
        <v>13166</v>
      </c>
    </row>
    <row r="2345" spans="2:10" ht="30" x14ac:dyDescent="0.25">
      <c r="B2345" s="2" t="s">
        <v>5697</v>
      </c>
      <c r="C2345" s="2" t="s">
        <v>5912</v>
      </c>
      <c r="D2345" s="2">
        <v>28947</v>
      </c>
      <c r="E2345" s="2" t="s">
        <v>5933</v>
      </c>
      <c r="F2345" s="2" t="s">
        <v>9</v>
      </c>
      <c r="G2345" s="2" t="s">
        <v>155</v>
      </c>
      <c r="H2345" s="17" t="s">
        <v>5934</v>
      </c>
      <c r="I2345" s="17" t="s">
        <v>57</v>
      </c>
      <c r="J2345" s="17">
        <v>13255</v>
      </c>
    </row>
    <row r="2346" spans="2:10" ht="30" x14ac:dyDescent="0.25">
      <c r="B2346" s="2" t="s">
        <v>5697</v>
      </c>
      <c r="C2346" s="2" t="s">
        <v>5912</v>
      </c>
      <c r="D2346" s="2">
        <v>28946</v>
      </c>
      <c r="E2346" s="2" t="s">
        <v>5935</v>
      </c>
      <c r="F2346" s="2" t="s">
        <v>9</v>
      </c>
      <c r="G2346" s="2" t="s">
        <v>155</v>
      </c>
      <c r="H2346" s="17" t="s">
        <v>5936</v>
      </c>
      <c r="I2346" s="17" t="s">
        <v>57</v>
      </c>
      <c r="J2346" s="17">
        <v>13633</v>
      </c>
    </row>
    <row r="2347" spans="2:10" ht="30" x14ac:dyDescent="0.25">
      <c r="B2347" s="2" t="s">
        <v>5697</v>
      </c>
      <c r="C2347" s="2" t="s">
        <v>5912</v>
      </c>
      <c r="D2347" s="2">
        <v>28944</v>
      </c>
      <c r="E2347" s="2" t="s">
        <v>5937</v>
      </c>
      <c r="F2347" s="2" t="s">
        <v>9</v>
      </c>
      <c r="G2347" s="2" t="s">
        <v>257</v>
      </c>
      <c r="H2347" s="17" t="s">
        <v>5938</v>
      </c>
      <c r="I2347" s="17" t="s">
        <v>57</v>
      </c>
      <c r="J2347" s="17">
        <v>13875</v>
      </c>
    </row>
    <row r="2348" spans="2:10" ht="30" x14ac:dyDescent="0.25">
      <c r="B2348" s="2" t="s">
        <v>5697</v>
      </c>
      <c r="C2348" s="2" t="s">
        <v>5912</v>
      </c>
      <c r="D2348" s="2">
        <v>28912</v>
      </c>
      <c r="E2348" s="2" t="s">
        <v>5939</v>
      </c>
      <c r="F2348" s="2" t="s">
        <v>9</v>
      </c>
      <c r="G2348" s="2" t="s">
        <v>257</v>
      </c>
      <c r="H2348" s="17" t="s">
        <v>5940</v>
      </c>
      <c r="I2348" s="17" t="s">
        <v>57</v>
      </c>
      <c r="J2348" s="17">
        <v>14312</v>
      </c>
    </row>
    <row r="2349" spans="2:10" ht="30" x14ac:dyDescent="0.25">
      <c r="B2349" s="2" t="s">
        <v>5697</v>
      </c>
      <c r="C2349" s="2" t="s">
        <v>5912</v>
      </c>
      <c r="D2349" s="2">
        <v>28942</v>
      </c>
      <c r="E2349" s="2" t="s">
        <v>5941</v>
      </c>
      <c r="F2349" s="2" t="s">
        <v>9</v>
      </c>
      <c r="G2349" s="2" t="s">
        <v>257</v>
      </c>
      <c r="H2349" s="17" t="s">
        <v>5942</v>
      </c>
      <c r="I2349" s="17" t="s">
        <v>57</v>
      </c>
      <c r="J2349" s="17">
        <v>14558</v>
      </c>
    </row>
    <row r="2350" spans="2:10" ht="60" x14ac:dyDescent="0.25">
      <c r="B2350" s="2" t="s">
        <v>5697</v>
      </c>
      <c r="C2350" s="2" t="s">
        <v>5912</v>
      </c>
      <c r="D2350" s="2">
        <v>28947</v>
      </c>
      <c r="E2350" s="2" t="s">
        <v>5943</v>
      </c>
      <c r="F2350" s="2" t="s">
        <v>9</v>
      </c>
      <c r="G2350" s="2" t="s">
        <v>5944</v>
      </c>
      <c r="H2350" s="17" t="s">
        <v>5945</v>
      </c>
      <c r="I2350" s="17" t="s">
        <v>57</v>
      </c>
      <c r="J2350" s="17">
        <v>14662</v>
      </c>
    </row>
    <row r="2351" spans="2:10" ht="30" x14ac:dyDescent="0.25">
      <c r="B2351" s="2" t="s">
        <v>5697</v>
      </c>
      <c r="C2351" s="2" t="s">
        <v>5946</v>
      </c>
      <c r="D2351" s="2">
        <v>28597</v>
      </c>
      <c r="E2351" s="2" t="s">
        <v>5947</v>
      </c>
      <c r="F2351" s="2" t="s">
        <v>9</v>
      </c>
      <c r="G2351" s="2" t="s">
        <v>95</v>
      </c>
      <c r="H2351" s="17" t="s">
        <v>5948</v>
      </c>
      <c r="I2351" s="17" t="s">
        <v>97</v>
      </c>
      <c r="J2351" s="17">
        <v>3108</v>
      </c>
    </row>
    <row r="2352" spans="2:10" ht="30" x14ac:dyDescent="0.25">
      <c r="B2352" s="2" t="s">
        <v>5697</v>
      </c>
      <c r="C2352" s="2" t="s">
        <v>5946</v>
      </c>
      <c r="D2352" s="2">
        <v>28597</v>
      </c>
      <c r="E2352" s="2" t="s">
        <v>5949</v>
      </c>
      <c r="F2352" s="2" t="s">
        <v>9</v>
      </c>
      <c r="G2352" s="2" t="s">
        <v>64</v>
      </c>
      <c r="H2352" s="17" t="s">
        <v>5950</v>
      </c>
      <c r="I2352" s="17" t="s">
        <v>66</v>
      </c>
      <c r="J2352" s="17">
        <v>4541</v>
      </c>
    </row>
    <row r="2353" spans="2:10" x14ac:dyDescent="0.25">
      <c r="B2353" s="2" t="s">
        <v>5697</v>
      </c>
      <c r="C2353" s="2" t="s">
        <v>5951</v>
      </c>
      <c r="D2353" s="2">
        <v>28260</v>
      </c>
      <c r="E2353" s="2" t="s">
        <v>5952</v>
      </c>
      <c r="F2353" s="2" t="s">
        <v>9</v>
      </c>
      <c r="G2353" s="2" t="s">
        <v>64</v>
      </c>
      <c r="H2353" s="17" t="s">
        <v>5953</v>
      </c>
      <c r="I2353" s="17" t="s">
        <v>66</v>
      </c>
      <c r="J2353" s="17">
        <v>3203</v>
      </c>
    </row>
    <row r="2354" spans="2:10" x14ac:dyDescent="0.25">
      <c r="B2354" s="2" t="s">
        <v>5697</v>
      </c>
      <c r="C2354" s="2" t="s">
        <v>5951</v>
      </c>
      <c r="D2354" s="2">
        <v>28260</v>
      </c>
      <c r="E2354" s="2" t="s">
        <v>5954</v>
      </c>
      <c r="F2354" s="2" t="s">
        <v>81</v>
      </c>
      <c r="G2354" s="2" t="s">
        <v>64</v>
      </c>
      <c r="H2354" s="17" t="s">
        <v>5955</v>
      </c>
      <c r="I2354" s="17" t="s">
        <v>66</v>
      </c>
      <c r="J2354" s="17">
        <v>4603</v>
      </c>
    </row>
    <row r="2355" spans="2:10" x14ac:dyDescent="0.25">
      <c r="B2355" s="2" t="s">
        <v>5697</v>
      </c>
      <c r="C2355" s="2" t="s">
        <v>5951</v>
      </c>
      <c r="D2355" s="2">
        <v>28260</v>
      </c>
      <c r="E2355" s="2" t="s">
        <v>5956</v>
      </c>
      <c r="F2355" s="2" t="s">
        <v>9</v>
      </c>
      <c r="G2355" s="2" t="s">
        <v>64</v>
      </c>
      <c r="H2355" s="17" t="s">
        <v>5957</v>
      </c>
      <c r="I2355" s="17" t="s">
        <v>66</v>
      </c>
      <c r="J2355" s="17">
        <v>4607</v>
      </c>
    </row>
    <row r="2356" spans="2:10" x14ac:dyDescent="0.25">
      <c r="B2356" s="2" t="s">
        <v>5697</v>
      </c>
      <c r="C2356" s="2" t="s">
        <v>5958</v>
      </c>
      <c r="D2356" s="2">
        <v>28905</v>
      </c>
      <c r="E2356" s="2" t="s">
        <v>5959</v>
      </c>
      <c r="F2356" s="2" t="s">
        <v>54</v>
      </c>
      <c r="G2356" s="2" t="s">
        <v>5960</v>
      </c>
      <c r="H2356" s="17" t="s">
        <v>5961</v>
      </c>
      <c r="I2356" s="17" t="s">
        <v>136</v>
      </c>
      <c r="J2356" s="17">
        <v>3134</v>
      </c>
    </row>
    <row r="2357" spans="2:10" ht="45" x14ac:dyDescent="0.25">
      <c r="B2357" s="2" t="s">
        <v>5697</v>
      </c>
      <c r="C2357" s="2" t="s">
        <v>5958</v>
      </c>
      <c r="D2357" s="2">
        <v>28903</v>
      </c>
      <c r="E2357" s="2" t="s">
        <v>5962</v>
      </c>
      <c r="F2357" s="2" t="s">
        <v>81</v>
      </c>
      <c r="G2357" s="2" t="s">
        <v>5963</v>
      </c>
      <c r="H2357" s="17" t="s">
        <v>5964</v>
      </c>
      <c r="I2357" s="17" t="s">
        <v>136</v>
      </c>
      <c r="J2357" s="17">
        <v>4321</v>
      </c>
    </row>
    <row r="2358" spans="2:10" x14ac:dyDescent="0.25">
      <c r="B2358" s="2" t="s">
        <v>5697</v>
      </c>
      <c r="C2358" s="2" t="s">
        <v>5958</v>
      </c>
      <c r="D2358" s="2">
        <v>28906</v>
      </c>
      <c r="E2358" s="2" t="s">
        <v>5965</v>
      </c>
      <c r="F2358" s="2" t="s">
        <v>9</v>
      </c>
      <c r="G2358" s="2" t="s">
        <v>49</v>
      </c>
      <c r="H2358" s="17" t="s">
        <v>5966</v>
      </c>
      <c r="I2358" s="17" t="s">
        <v>51</v>
      </c>
      <c r="J2358" s="17">
        <v>4485</v>
      </c>
    </row>
    <row r="2359" spans="2:10" x14ac:dyDescent="0.25">
      <c r="B2359" s="2" t="s">
        <v>5697</v>
      </c>
      <c r="C2359" s="2" t="s">
        <v>5958</v>
      </c>
      <c r="D2359" s="2">
        <v>28906</v>
      </c>
      <c r="E2359" s="2" t="s">
        <v>5965</v>
      </c>
      <c r="F2359" s="2" t="s">
        <v>81</v>
      </c>
      <c r="G2359" s="2" t="s">
        <v>49</v>
      </c>
      <c r="H2359" s="17" t="s">
        <v>5966</v>
      </c>
      <c r="I2359" s="17" t="s">
        <v>51</v>
      </c>
      <c r="J2359" s="17">
        <v>4486</v>
      </c>
    </row>
    <row r="2360" spans="2:10" x14ac:dyDescent="0.25">
      <c r="B2360" s="2" t="s">
        <v>5697</v>
      </c>
      <c r="C2360" s="2" t="s">
        <v>5958</v>
      </c>
      <c r="D2360" s="2">
        <v>28905</v>
      </c>
      <c r="E2360" s="2" t="s">
        <v>5967</v>
      </c>
      <c r="F2360" s="2" t="s">
        <v>81</v>
      </c>
      <c r="G2360" s="2" t="s">
        <v>64</v>
      </c>
      <c r="H2360" s="17" t="s">
        <v>5968</v>
      </c>
      <c r="I2360" s="17" t="s">
        <v>66</v>
      </c>
      <c r="J2360" s="17">
        <v>4550</v>
      </c>
    </row>
    <row r="2361" spans="2:10" ht="30" x14ac:dyDescent="0.25">
      <c r="B2361" s="2" t="s">
        <v>5697</v>
      </c>
      <c r="C2361" s="2" t="s">
        <v>5958</v>
      </c>
      <c r="D2361" s="2">
        <v>28901</v>
      </c>
      <c r="E2361" s="2" t="s">
        <v>5969</v>
      </c>
      <c r="F2361" s="2" t="s">
        <v>9</v>
      </c>
      <c r="G2361" s="2" t="s">
        <v>49</v>
      </c>
      <c r="H2361" s="17" t="s">
        <v>5970</v>
      </c>
      <c r="I2361" s="17" t="s">
        <v>51</v>
      </c>
      <c r="J2361" s="17">
        <v>4681</v>
      </c>
    </row>
    <row r="2362" spans="2:10" ht="30" x14ac:dyDescent="0.25">
      <c r="B2362" s="2" t="s">
        <v>5697</v>
      </c>
      <c r="C2362" s="2" t="s">
        <v>5958</v>
      </c>
      <c r="D2362" s="2">
        <v>28901</v>
      </c>
      <c r="E2362" s="2" t="s">
        <v>5969</v>
      </c>
      <c r="F2362" s="2" t="s">
        <v>9</v>
      </c>
      <c r="G2362" s="2" t="s">
        <v>49</v>
      </c>
      <c r="H2362" s="17" t="s">
        <v>5970</v>
      </c>
      <c r="I2362" s="17" t="s">
        <v>51</v>
      </c>
      <c r="J2362" s="17">
        <v>4682</v>
      </c>
    </row>
    <row r="2363" spans="2:10" ht="30" x14ac:dyDescent="0.25">
      <c r="B2363" s="2" t="s">
        <v>5697</v>
      </c>
      <c r="C2363" s="2" t="s">
        <v>5958</v>
      </c>
      <c r="D2363" s="2">
        <v>28903</v>
      </c>
      <c r="E2363" s="2" t="s">
        <v>5971</v>
      </c>
      <c r="F2363" s="2" t="s">
        <v>9</v>
      </c>
      <c r="G2363" s="2" t="s">
        <v>49</v>
      </c>
      <c r="H2363" s="17" t="s">
        <v>5972</v>
      </c>
      <c r="I2363" s="17" t="s">
        <v>51</v>
      </c>
      <c r="J2363" s="17">
        <v>4759</v>
      </c>
    </row>
    <row r="2364" spans="2:10" x14ac:dyDescent="0.25">
      <c r="B2364" s="2" t="s">
        <v>5697</v>
      </c>
      <c r="C2364" s="2" t="s">
        <v>5958</v>
      </c>
      <c r="D2364" s="2">
        <v>28909</v>
      </c>
      <c r="E2364" s="2" t="s">
        <v>5973</v>
      </c>
      <c r="F2364" s="2" t="s">
        <v>54</v>
      </c>
      <c r="G2364" s="2" t="s">
        <v>64</v>
      </c>
      <c r="H2364" s="17" t="s">
        <v>5974</v>
      </c>
      <c r="I2364" s="17" t="s">
        <v>66</v>
      </c>
      <c r="J2364" s="17">
        <v>10109</v>
      </c>
    </row>
    <row r="2365" spans="2:10" x14ac:dyDescent="0.25">
      <c r="B2365" s="2" t="s">
        <v>5697</v>
      </c>
      <c r="C2365" s="2" t="s">
        <v>5958</v>
      </c>
      <c r="D2365" s="2">
        <v>28903</v>
      </c>
      <c r="E2365" s="2" t="s">
        <v>5975</v>
      </c>
      <c r="F2365" s="2" t="s">
        <v>9</v>
      </c>
      <c r="G2365" s="2" t="s">
        <v>49</v>
      </c>
      <c r="H2365" s="17" t="s">
        <v>5976</v>
      </c>
      <c r="I2365" s="17" t="s">
        <v>51</v>
      </c>
      <c r="J2365" s="17">
        <v>11792</v>
      </c>
    </row>
    <row r="2366" spans="2:10" ht="30" x14ac:dyDescent="0.25">
      <c r="B2366" s="2" t="s">
        <v>5697</v>
      </c>
      <c r="C2366" s="2" t="s">
        <v>5958</v>
      </c>
      <c r="D2366" s="2">
        <v>28906</v>
      </c>
      <c r="E2366" s="2" t="s">
        <v>5977</v>
      </c>
      <c r="F2366" s="2" t="s">
        <v>54</v>
      </c>
      <c r="G2366" s="2" t="s">
        <v>5978</v>
      </c>
      <c r="H2366" s="17" t="s">
        <v>5979</v>
      </c>
      <c r="I2366" s="17" t="s">
        <v>57</v>
      </c>
      <c r="J2366" s="17">
        <v>13253</v>
      </c>
    </row>
    <row r="2367" spans="2:10" x14ac:dyDescent="0.25">
      <c r="B2367" s="2" t="s">
        <v>5697</v>
      </c>
      <c r="C2367" s="2" t="s">
        <v>5958</v>
      </c>
      <c r="D2367" s="2">
        <v>28906</v>
      </c>
      <c r="E2367" s="2" t="s">
        <v>5907</v>
      </c>
      <c r="F2367" s="2" t="s">
        <v>81</v>
      </c>
      <c r="G2367" s="2" t="s">
        <v>359</v>
      </c>
      <c r="H2367" s="17" t="s">
        <v>5980</v>
      </c>
      <c r="I2367" s="17" t="s">
        <v>57</v>
      </c>
      <c r="J2367" s="17">
        <v>13261</v>
      </c>
    </row>
    <row r="2368" spans="2:10" ht="30" x14ac:dyDescent="0.25">
      <c r="B2368" s="2" t="s">
        <v>5697</v>
      </c>
      <c r="C2368" s="2" t="s">
        <v>5958</v>
      </c>
      <c r="D2368" s="2">
        <v>28906</v>
      </c>
      <c r="E2368" s="2" t="s">
        <v>5981</v>
      </c>
      <c r="F2368" s="2" t="s">
        <v>54</v>
      </c>
      <c r="G2368" s="2" t="s">
        <v>194</v>
      </c>
      <c r="H2368" s="17" t="s">
        <v>5982</v>
      </c>
      <c r="I2368" s="17" t="s">
        <v>57</v>
      </c>
      <c r="J2368" s="17">
        <v>14468</v>
      </c>
    </row>
    <row r="2369" spans="2:10" x14ac:dyDescent="0.25">
      <c r="B2369" s="2" t="s">
        <v>5697</v>
      </c>
      <c r="C2369" s="2" t="s">
        <v>5958</v>
      </c>
      <c r="D2369" s="2">
        <v>28909</v>
      </c>
      <c r="E2369" s="2" t="s">
        <v>5983</v>
      </c>
      <c r="F2369" s="2" t="s">
        <v>81</v>
      </c>
      <c r="G2369" s="2" t="s">
        <v>155</v>
      </c>
      <c r="H2369" s="17" t="s">
        <v>5984</v>
      </c>
      <c r="I2369" s="17" t="s">
        <v>57</v>
      </c>
      <c r="J2369" s="17">
        <v>14607</v>
      </c>
    </row>
    <row r="2370" spans="2:10" x14ac:dyDescent="0.25">
      <c r="B2370" s="2" t="s">
        <v>5697</v>
      </c>
      <c r="C2370" s="2" t="s">
        <v>5985</v>
      </c>
      <c r="D2370" s="2">
        <v>28971</v>
      </c>
      <c r="E2370" s="2" t="s">
        <v>5986</v>
      </c>
      <c r="F2370" s="2" t="s">
        <v>81</v>
      </c>
      <c r="G2370" s="2" t="s">
        <v>49</v>
      </c>
      <c r="H2370" s="17" t="s">
        <v>5987</v>
      </c>
      <c r="I2370" s="17" t="s">
        <v>51</v>
      </c>
      <c r="J2370" s="17">
        <v>4458</v>
      </c>
    </row>
    <row r="2371" spans="2:10" x14ac:dyDescent="0.25">
      <c r="B2371" s="2" t="s">
        <v>5697</v>
      </c>
      <c r="C2371" s="2" t="s">
        <v>5985</v>
      </c>
      <c r="D2371" s="2">
        <v>28971</v>
      </c>
      <c r="E2371" s="2" t="s">
        <v>5988</v>
      </c>
      <c r="F2371" s="2" t="s">
        <v>9</v>
      </c>
      <c r="G2371" s="2" t="s">
        <v>359</v>
      </c>
      <c r="H2371" s="17" t="s">
        <v>5989</v>
      </c>
      <c r="I2371" s="17" t="s">
        <v>57</v>
      </c>
      <c r="J2371" s="17">
        <v>13323</v>
      </c>
    </row>
    <row r="2372" spans="2:10" ht="30" x14ac:dyDescent="0.25">
      <c r="B2372" s="2" t="s">
        <v>5697</v>
      </c>
      <c r="C2372" s="2" t="s">
        <v>5990</v>
      </c>
      <c r="D2372" s="2">
        <v>28440</v>
      </c>
      <c r="E2372" s="2" t="s">
        <v>5991</v>
      </c>
      <c r="F2372" s="2" t="s">
        <v>81</v>
      </c>
      <c r="G2372" s="2" t="s">
        <v>49</v>
      </c>
      <c r="H2372" s="17" t="s">
        <v>5992</v>
      </c>
      <c r="I2372" s="17" t="s">
        <v>51</v>
      </c>
      <c r="J2372" s="17">
        <v>4648</v>
      </c>
    </row>
    <row r="2373" spans="2:10" ht="30" x14ac:dyDescent="0.25">
      <c r="B2373" s="2" t="s">
        <v>5697</v>
      </c>
      <c r="C2373" s="2" t="s">
        <v>5993</v>
      </c>
      <c r="D2373" s="2">
        <v>28755</v>
      </c>
      <c r="E2373" s="2" t="s">
        <v>5994</v>
      </c>
      <c r="F2373" s="2" t="s">
        <v>81</v>
      </c>
      <c r="G2373" s="2" t="s">
        <v>424</v>
      </c>
      <c r="H2373" s="17" t="s">
        <v>5995</v>
      </c>
      <c r="I2373" s="17" t="s">
        <v>426</v>
      </c>
      <c r="J2373" s="17">
        <v>8962</v>
      </c>
    </row>
    <row r="2374" spans="2:10" ht="45" x14ac:dyDescent="0.25">
      <c r="B2374" s="2" t="s">
        <v>5697</v>
      </c>
      <c r="C2374" s="2" t="s">
        <v>5996</v>
      </c>
      <c r="D2374" s="2">
        <v>28240</v>
      </c>
      <c r="E2374" s="2" t="s">
        <v>5997</v>
      </c>
      <c r="F2374" s="2" t="s">
        <v>54</v>
      </c>
      <c r="G2374" s="2" t="s">
        <v>49</v>
      </c>
      <c r="H2374" s="17" t="s">
        <v>5998</v>
      </c>
      <c r="I2374" s="17" t="s">
        <v>51</v>
      </c>
      <c r="J2374" s="17">
        <v>4460</v>
      </c>
    </row>
    <row r="2375" spans="2:10" ht="30" x14ac:dyDescent="0.25">
      <c r="B2375" s="2" t="s">
        <v>5697</v>
      </c>
      <c r="C2375" s="2" t="s">
        <v>5999</v>
      </c>
      <c r="D2375" s="2">
        <v>28970</v>
      </c>
      <c r="E2375" s="2" t="s">
        <v>6000</v>
      </c>
      <c r="F2375" s="2" t="s">
        <v>81</v>
      </c>
      <c r="G2375" s="2" t="s">
        <v>6001</v>
      </c>
      <c r="H2375" s="17" t="s">
        <v>6002</v>
      </c>
      <c r="I2375" s="17" t="s">
        <v>66</v>
      </c>
      <c r="J2375" s="17">
        <v>10565</v>
      </c>
    </row>
    <row r="2376" spans="2:10" ht="30" x14ac:dyDescent="0.25">
      <c r="B2376" s="2" t="s">
        <v>5697</v>
      </c>
      <c r="C2376" s="2" t="s">
        <v>5999</v>
      </c>
      <c r="D2376" s="2">
        <v>28970</v>
      </c>
      <c r="E2376" s="2" t="s">
        <v>6003</v>
      </c>
      <c r="F2376" s="2" t="s">
        <v>9</v>
      </c>
      <c r="G2376" s="2" t="s">
        <v>64</v>
      </c>
      <c r="H2376" s="17" t="s">
        <v>6004</v>
      </c>
      <c r="I2376" s="17" t="s">
        <v>66</v>
      </c>
      <c r="J2376" s="17">
        <v>10886</v>
      </c>
    </row>
    <row r="2377" spans="2:10" ht="30" x14ac:dyDescent="0.25">
      <c r="B2377" s="2" t="s">
        <v>5697</v>
      </c>
      <c r="C2377" s="2" t="s">
        <v>6005</v>
      </c>
      <c r="D2377" s="2">
        <v>28911</v>
      </c>
      <c r="E2377" s="2" t="s">
        <v>6006</v>
      </c>
      <c r="F2377" s="2" t="s">
        <v>9</v>
      </c>
      <c r="G2377" s="2" t="s">
        <v>49</v>
      </c>
      <c r="H2377" s="17" t="s">
        <v>6007</v>
      </c>
      <c r="I2377" s="17" t="s">
        <v>51</v>
      </c>
      <c r="J2377" s="17">
        <v>4346</v>
      </c>
    </row>
    <row r="2378" spans="2:10" x14ac:dyDescent="0.25">
      <c r="B2378" s="2" t="s">
        <v>5697</v>
      </c>
      <c r="C2378" s="2" t="s">
        <v>6005</v>
      </c>
      <c r="D2378" s="2">
        <v>28911</v>
      </c>
      <c r="E2378" s="2" t="s">
        <v>6008</v>
      </c>
      <c r="F2378" s="2" t="s">
        <v>81</v>
      </c>
      <c r="G2378" s="2" t="s">
        <v>49</v>
      </c>
      <c r="H2378" s="17" t="s">
        <v>6009</v>
      </c>
      <c r="I2378" s="17" t="s">
        <v>51</v>
      </c>
      <c r="J2378" s="17">
        <v>4601</v>
      </c>
    </row>
    <row r="2379" spans="2:10" x14ac:dyDescent="0.25">
      <c r="B2379" s="2" t="s">
        <v>5697</v>
      </c>
      <c r="C2379" s="2" t="s">
        <v>6005</v>
      </c>
      <c r="D2379" s="2">
        <v>28917</v>
      </c>
      <c r="E2379" s="2" t="s">
        <v>6010</v>
      </c>
      <c r="F2379" s="2" t="s">
        <v>9</v>
      </c>
      <c r="G2379" s="2" t="s">
        <v>64</v>
      </c>
      <c r="H2379" s="17" t="s">
        <v>6011</v>
      </c>
      <c r="I2379" s="17" t="s">
        <v>66</v>
      </c>
      <c r="J2379" s="17">
        <v>4629</v>
      </c>
    </row>
    <row r="2380" spans="2:10" x14ac:dyDescent="0.25">
      <c r="B2380" s="2" t="s">
        <v>5697</v>
      </c>
      <c r="C2380" s="2" t="s">
        <v>6005</v>
      </c>
      <c r="D2380" s="2">
        <v>28913</v>
      </c>
      <c r="E2380" s="2" t="s">
        <v>6012</v>
      </c>
      <c r="F2380" s="2" t="s">
        <v>81</v>
      </c>
      <c r="G2380" s="2" t="s">
        <v>64</v>
      </c>
      <c r="H2380" s="17" t="s">
        <v>6013</v>
      </c>
      <c r="I2380" s="17" t="s">
        <v>66</v>
      </c>
      <c r="J2380" s="17">
        <v>4632</v>
      </c>
    </row>
    <row r="2381" spans="2:10" x14ac:dyDescent="0.25">
      <c r="B2381" s="2" t="s">
        <v>5697</v>
      </c>
      <c r="C2381" s="2" t="s">
        <v>6005</v>
      </c>
      <c r="D2381" s="2">
        <v>28913</v>
      </c>
      <c r="E2381" s="2" t="s">
        <v>6012</v>
      </c>
      <c r="F2381" s="2" t="s">
        <v>9</v>
      </c>
      <c r="G2381" s="2" t="s">
        <v>64</v>
      </c>
      <c r="H2381" s="17" t="s">
        <v>6014</v>
      </c>
      <c r="I2381" s="17" t="s">
        <v>66</v>
      </c>
      <c r="J2381" s="17">
        <v>4633</v>
      </c>
    </row>
    <row r="2382" spans="2:10" x14ac:dyDescent="0.25">
      <c r="B2382" s="2" t="s">
        <v>5697</v>
      </c>
      <c r="C2382" s="2" t="s">
        <v>6005</v>
      </c>
      <c r="D2382" s="2">
        <v>28914</v>
      </c>
      <c r="E2382" s="2" t="s">
        <v>6015</v>
      </c>
      <c r="F2382" s="2" t="s">
        <v>81</v>
      </c>
      <c r="G2382" s="2" t="s">
        <v>64</v>
      </c>
      <c r="H2382" s="17" t="s">
        <v>6016</v>
      </c>
      <c r="I2382" s="17" t="s">
        <v>66</v>
      </c>
      <c r="J2382" s="17">
        <v>8328</v>
      </c>
    </row>
    <row r="2383" spans="2:10" x14ac:dyDescent="0.25">
      <c r="B2383" s="2" t="s">
        <v>5697</v>
      </c>
      <c r="C2383" s="2" t="s">
        <v>6005</v>
      </c>
      <c r="D2383" s="2">
        <v>28912</v>
      </c>
      <c r="E2383" s="2" t="s">
        <v>6017</v>
      </c>
      <c r="F2383" s="2" t="s">
        <v>9</v>
      </c>
      <c r="G2383" s="2" t="s">
        <v>549</v>
      </c>
      <c r="H2383" s="17" t="s">
        <v>6018</v>
      </c>
      <c r="I2383" s="17" t="s">
        <v>136</v>
      </c>
      <c r="J2383" s="17">
        <v>10108</v>
      </c>
    </row>
    <row r="2384" spans="2:10" x14ac:dyDescent="0.25">
      <c r="B2384" s="2" t="s">
        <v>5697</v>
      </c>
      <c r="C2384" s="2" t="s">
        <v>6005</v>
      </c>
      <c r="D2384" s="2">
        <v>28914</v>
      </c>
      <c r="E2384" s="2" t="s">
        <v>6019</v>
      </c>
      <c r="F2384" s="2" t="s">
        <v>54</v>
      </c>
      <c r="G2384" s="2" t="s">
        <v>64</v>
      </c>
      <c r="H2384" s="17" t="s">
        <v>6020</v>
      </c>
      <c r="I2384" s="17" t="s">
        <v>66</v>
      </c>
      <c r="J2384" s="17">
        <v>11322</v>
      </c>
    </row>
    <row r="2385" spans="2:10" ht="60" x14ac:dyDescent="0.25">
      <c r="B2385" s="2" t="s">
        <v>5697</v>
      </c>
      <c r="C2385" s="2" t="s">
        <v>6005</v>
      </c>
      <c r="D2385" s="2">
        <v>28914</v>
      </c>
      <c r="E2385" s="2" t="s">
        <v>6021</v>
      </c>
      <c r="F2385" s="2" t="s">
        <v>9</v>
      </c>
      <c r="G2385" s="2" t="s">
        <v>6022</v>
      </c>
      <c r="H2385" s="17" t="s">
        <v>6023</v>
      </c>
      <c r="I2385" s="17" t="s">
        <v>97</v>
      </c>
      <c r="J2385" s="17">
        <v>14258</v>
      </c>
    </row>
    <row r="2386" spans="2:10" x14ac:dyDescent="0.25">
      <c r="B2386" s="2" t="s">
        <v>5697</v>
      </c>
      <c r="C2386" s="2" t="s">
        <v>6005</v>
      </c>
      <c r="D2386" s="2">
        <v>28917</v>
      </c>
      <c r="E2386" s="2" t="s">
        <v>6024</v>
      </c>
      <c r="F2386" s="2" t="s">
        <v>81</v>
      </c>
      <c r="G2386" s="2" t="s">
        <v>155</v>
      </c>
      <c r="H2386" s="17" t="s">
        <v>6025</v>
      </c>
      <c r="I2386" s="17" t="s">
        <v>57</v>
      </c>
      <c r="J2386" s="17">
        <v>14606</v>
      </c>
    </row>
    <row r="2387" spans="2:10" ht="30" x14ac:dyDescent="0.25">
      <c r="B2387" s="2" t="s">
        <v>5697</v>
      </c>
      <c r="C2387" s="2" t="s">
        <v>6005</v>
      </c>
      <c r="D2387" s="2">
        <v>28918</v>
      </c>
      <c r="E2387" s="2" t="s">
        <v>6026</v>
      </c>
      <c r="F2387" s="2" t="s">
        <v>54</v>
      </c>
      <c r="G2387" s="2" t="s">
        <v>194</v>
      </c>
      <c r="H2387" s="17" t="s">
        <v>6027</v>
      </c>
      <c r="I2387" s="17" t="s">
        <v>57</v>
      </c>
      <c r="J2387" s="17">
        <v>14664</v>
      </c>
    </row>
    <row r="2388" spans="2:10" x14ac:dyDescent="0.25">
      <c r="B2388" s="2" t="s">
        <v>5697</v>
      </c>
      <c r="C2388" s="2" t="s">
        <v>6005</v>
      </c>
      <c r="D2388" s="2">
        <v>28914</v>
      </c>
      <c r="E2388" s="2" t="s">
        <v>6028</v>
      </c>
      <c r="F2388" s="2" t="s">
        <v>9</v>
      </c>
      <c r="G2388" s="2" t="s">
        <v>359</v>
      </c>
      <c r="H2388" s="17" t="s">
        <v>6029</v>
      </c>
      <c r="I2388" s="17" t="s">
        <v>57</v>
      </c>
      <c r="J2388" s="17">
        <v>14678</v>
      </c>
    </row>
    <row r="2389" spans="2:10" x14ac:dyDescent="0.25">
      <c r="B2389" s="2" t="s">
        <v>5697</v>
      </c>
      <c r="C2389" s="2" t="s">
        <v>6030</v>
      </c>
      <c r="D2389" s="2">
        <v>28890</v>
      </c>
      <c r="E2389" s="2" t="s">
        <v>6031</v>
      </c>
      <c r="F2389" s="2" t="s">
        <v>9</v>
      </c>
      <c r="G2389" s="2" t="s">
        <v>64</v>
      </c>
      <c r="H2389" s="17" t="s">
        <v>6032</v>
      </c>
      <c r="I2389" s="17" t="s">
        <v>66</v>
      </c>
      <c r="J2389" s="17">
        <v>4568</v>
      </c>
    </row>
    <row r="2390" spans="2:10" ht="30" x14ac:dyDescent="0.25">
      <c r="B2390" s="2" t="s">
        <v>5697</v>
      </c>
      <c r="C2390" s="2" t="s">
        <v>6030</v>
      </c>
      <c r="D2390" s="2">
        <v>28890</v>
      </c>
      <c r="E2390" s="2" t="s">
        <v>6033</v>
      </c>
      <c r="F2390" s="2" t="s">
        <v>81</v>
      </c>
      <c r="G2390" s="2" t="s">
        <v>64</v>
      </c>
      <c r="H2390" s="17" t="s">
        <v>6034</v>
      </c>
      <c r="I2390" s="17" t="s">
        <v>66</v>
      </c>
      <c r="J2390" s="17">
        <v>4636</v>
      </c>
    </row>
    <row r="2391" spans="2:10" ht="30" x14ac:dyDescent="0.25">
      <c r="B2391" s="2" t="s">
        <v>5697</v>
      </c>
      <c r="C2391" s="2" t="s">
        <v>6030</v>
      </c>
      <c r="D2391" s="2">
        <v>28890</v>
      </c>
      <c r="E2391" s="2" t="s">
        <v>6033</v>
      </c>
      <c r="F2391" s="2" t="s">
        <v>9</v>
      </c>
      <c r="G2391" s="2" t="s">
        <v>64</v>
      </c>
      <c r="H2391" s="17" t="s">
        <v>6035</v>
      </c>
      <c r="I2391" s="17" t="s">
        <v>66</v>
      </c>
      <c r="J2391" s="17">
        <v>4637</v>
      </c>
    </row>
    <row r="2392" spans="2:10" x14ac:dyDescent="0.25">
      <c r="B2392" s="2" t="s">
        <v>5697</v>
      </c>
      <c r="C2392" s="2" t="s">
        <v>6036</v>
      </c>
      <c r="D2392" s="2">
        <v>28003</v>
      </c>
      <c r="E2392" s="2" t="s">
        <v>6037</v>
      </c>
      <c r="F2392" s="2" t="s">
        <v>9</v>
      </c>
      <c r="G2392" s="2" t="s">
        <v>64</v>
      </c>
      <c r="H2392" s="17" t="s">
        <v>6038</v>
      </c>
      <c r="I2392" s="17" t="s">
        <v>66</v>
      </c>
      <c r="J2392" s="17">
        <v>2909</v>
      </c>
    </row>
    <row r="2393" spans="2:10" x14ac:dyDescent="0.25">
      <c r="B2393" s="2" t="s">
        <v>5697</v>
      </c>
      <c r="C2393" s="2" t="s">
        <v>6036</v>
      </c>
      <c r="D2393" s="2">
        <v>28011</v>
      </c>
      <c r="E2393" s="2" t="s">
        <v>6039</v>
      </c>
      <c r="F2393" s="2" t="s">
        <v>9</v>
      </c>
      <c r="G2393" s="2" t="s">
        <v>64</v>
      </c>
      <c r="H2393" s="17" t="s">
        <v>6040</v>
      </c>
      <c r="I2393" s="17" t="s">
        <v>66</v>
      </c>
      <c r="J2393" s="17">
        <v>2911</v>
      </c>
    </row>
    <row r="2394" spans="2:10" x14ac:dyDescent="0.25">
      <c r="B2394" s="2" t="s">
        <v>5697</v>
      </c>
      <c r="C2394" s="2" t="s">
        <v>6036</v>
      </c>
      <c r="D2394" s="2">
        <v>28041</v>
      </c>
      <c r="E2394" s="2" t="s">
        <v>6041</v>
      </c>
      <c r="F2394" s="2" t="s">
        <v>9</v>
      </c>
      <c r="G2394" s="2" t="s">
        <v>64</v>
      </c>
      <c r="H2394" s="17" t="s">
        <v>6042</v>
      </c>
      <c r="I2394" s="17" t="s">
        <v>66</v>
      </c>
      <c r="J2394" s="17">
        <v>2912</v>
      </c>
    </row>
    <row r="2395" spans="2:10" x14ac:dyDescent="0.25">
      <c r="B2395" s="2" t="s">
        <v>5697</v>
      </c>
      <c r="C2395" s="2" t="s">
        <v>6036</v>
      </c>
      <c r="D2395" s="2">
        <v>28041</v>
      </c>
      <c r="E2395" s="2" t="s">
        <v>6041</v>
      </c>
      <c r="F2395" s="2" t="s">
        <v>81</v>
      </c>
      <c r="G2395" s="2" t="s">
        <v>64</v>
      </c>
      <c r="H2395" s="17" t="s">
        <v>6042</v>
      </c>
      <c r="I2395" s="17" t="s">
        <v>66</v>
      </c>
      <c r="J2395" s="17">
        <v>2914</v>
      </c>
    </row>
    <row r="2396" spans="2:10" x14ac:dyDescent="0.25">
      <c r="B2396" s="2" t="s">
        <v>5697</v>
      </c>
      <c r="C2396" s="2" t="s">
        <v>6036</v>
      </c>
      <c r="D2396" s="2">
        <v>28006</v>
      </c>
      <c r="E2396" s="2" t="s">
        <v>6043</v>
      </c>
      <c r="F2396" s="2" t="s">
        <v>54</v>
      </c>
      <c r="G2396" s="2" t="s">
        <v>64</v>
      </c>
      <c r="H2396" s="17" t="s">
        <v>6044</v>
      </c>
      <c r="I2396" s="17" t="s">
        <v>66</v>
      </c>
      <c r="J2396" s="17">
        <v>2916</v>
      </c>
    </row>
    <row r="2397" spans="2:10" x14ac:dyDescent="0.25">
      <c r="B2397" s="2" t="s">
        <v>5697</v>
      </c>
      <c r="C2397" s="2" t="s">
        <v>6036</v>
      </c>
      <c r="D2397" s="2">
        <v>28025</v>
      </c>
      <c r="E2397" s="2" t="s">
        <v>6045</v>
      </c>
      <c r="F2397" s="2" t="s">
        <v>54</v>
      </c>
      <c r="G2397" s="2" t="s">
        <v>249</v>
      </c>
      <c r="H2397" s="17" t="s">
        <v>6046</v>
      </c>
      <c r="I2397" s="17" t="s">
        <v>251</v>
      </c>
      <c r="J2397" s="17">
        <v>3065</v>
      </c>
    </row>
    <row r="2398" spans="2:10" ht="30" x14ac:dyDescent="0.25">
      <c r="B2398" s="2" t="s">
        <v>5697</v>
      </c>
      <c r="C2398" s="2" t="s">
        <v>6036</v>
      </c>
      <c r="D2398" s="2">
        <v>28022</v>
      </c>
      <c r="E2398" s="2" t="s">
        <v>6047</v>
      </c>
      <c r="F2398" s="2" t="s">
        <v>54</v>
      </c>
      <c r="G2398" s="2" t="s">
        <v>95</v>
      </c>
      <c r="H2398" s="17" t="s">
        <v>6048</v>
      </c>
      <c r="I2398" s="17" t="s">
        <v>97</v>
      </c>
      <c r="J2398" s="17">
        <v>3090</v>
      </c>
    </row>
    <row r="2399" spans="2:10" ht="30" x14ac:dyDescent="0.25">
      <c r="B2399" s="2" t="s">
        <v>5697</v>
      </c>
      <c r="C2399" s="2" t="s">
        <v>6036</v>
      </c>
      <c r="D2399" s="2">
        <v>28042</v>
      </c>
      <c r="E2399" s="2" t="s">
        <v>6049</v>
      </c>
      <c r="F2399" s="2" t="s">
        <v>81</v>
      </c>
      <c r="G2399" s="2" t="s">
        <v>49</v>
      </c>
      <c r="H2399" s="17" t="s">
        <v>6050</v>
      </c>
      <c r="I2399" s="17" t="s">
        <v>51</v>
      </c>
      <c r="J2399" s="17">
        <v>3133</v>
      </c>
    </row>
    <row r="2400" spans="2:10" x14ac:dyDescent="0.25">
      <c r="B2400" s="2" t="s">
        <v>5697</v>
      </c>
      <c r="C2400" s="2" t="s">
        <v>6036</v>
      </c>
      <c r="D2400" s="2">
        <v>28053</v>
      </c>
      <c r="E2400" s="2" t="s">
        <v>6051</v>
      </c>
      <c r="F2400" s="2" t="s">
        <v>81</v>
      </c>
      <c r="G2400" s="2" t="s">
        <v>64</v>
      </c>
      <c r="H2400" s="17" t="s">
        <v>6052</v>
      </c>
      <c r="I2400" s="17" t="s">
        <v>66</v>
      </c>
      <c r="J2400" s="17">
        <v>3143</v>
      </c>
    </row>
    <row r="2401" spans="2:10" ht="30" x14ac:dyDescent="0.25">
      <c r="B2401" s="2" t="s">
        <v>5697</v>
      </c>
      <c r="C2401" s="2" t="s">
        <v>6036</v>
      </c>
      <c r="D2401" s="2">
        <v>28054</v>
      </c>
      <c r="E2401" s="2" t="s">
        <v>6053</v>
      </c>
      <c r="F2401" s="2" t="s">
        <v>54</v>
      </c>
      <c r="G2401" s="2" t="s">
        <v>6054</v>
      </c>
      <c r="H2401" s="17" t="s">
        <v>6055</v>
      </c>
      <c r="I2401" s="17" t="s">
        <v>136</v>
      </c>
      <c r="J2401" s="17">
        <v>3158</v>
      </c>
    </row>
    <row r="2402" spans="2:10" ht="30" x14ac:dyDescent="0.25">
      <c r="B2402" s="2" t="s">
        <v>5697</v>
      </c>
      <c r="C2402" s="2" t="s">
        <v>6036</v>
      </c>
      <c r="D2402" s="2">
        <v>28018</v>
      </c>
      <c r="E2402" s="2" t="s">
        <v>6056</v>
      </c>
      <c r="F2402" s="2" t="s">
        <v>9</v>
      </c>
      <c r="G2402" s="2" t="s">
        <v>64</v>
      </c>
      <c r="H2402" s="17" t="s">
        <v>6057</v>
      </c>
      <c r="I2402" s="17" t="s">
        <v>66</v>
      </c>
      <c r="J2402" s="17">
        <v>3192</v>
      </c>
    </row>
    <row r="2403" spans="2:10" x14ac:dyDescent="0.25">
      <c r="B2403" s="2" t="s">
        <v>5697</v>
      </c>
      <c r="C2403" s="2" t="s">
        <v>6036</v>
      </c>
      <c r="D2403" s="2">
        <v>28042</v>
      </c>
      <c r="E2403" s="2" t="s">
        <v>6058</v>
      </c>
      <c r="F2403" s="2" t="s">
        <v>9</v>
      </c>
      <c r="G2403" s="2" t="s">
        <v>64</v>
      </c>
      <c r="H2403" s="17" t="s">
        <v>6059</v>
      </c>
      <c r="I2403" s="17" t="s">
        <v>66</v>
      </c>
      <c r="J2403" s="17">
        <v>3196</v>
      </c>
    </row>
    <row r="2404" spans="2:10" x14ac:dyDescent="0.25">
      <c r="B2404" s="2" t="s">
        <v>5697</v>
      </c>
      <c r="C2404" s="2" t="s">
        <v>6036</v>
      </c>
      <c r="D2404" s="2">
        <v>28036</v>
      </c>
      <c r="E2404" s="2" t="s">
        <v>6060</v>
      </c>
      <c r="F2404" s="2" t="s">
        <v>9</v>
      </c>
      <c r="G2404" s="2" t="s">
        <v>64</v>
      </c>
      <c r="H2404" s="17" t="s">
        <v>6061</v>
      </c>
      <c r="I2404" s="17" t="s">
        <v>66</v>
      </c>
      <c r="J2404" s="17">
        <v>3198</v>
      </c>
    </row>
    <row r="2405" spans="2:10" x14ac:dyDescent="0.25">
      <c r="B2405" s="2" t="s">
        <v>5697</v>
      </c>
      <c r="C2405" s="2" t="s">
        <v>6036</v>
      </c>
      <c r="D2405" s="2">
        <v>28046</v>
      </c>
      <c r="E2405" s="2" t="s">
        <v>6062</v>
      </c>
      <c r="F2405" s="2" t="s">
        <v>54</v>
      </c>
      <c r="G2405" s="2" t="s">
        <v>64</v>
      </c>
      <c r="H2405" s="17" t="s">
        <v>6063</v>
      </c>
      <c r="I2405" s="17" t="s">
        <v>66</v>
      </c>
      <c r="J2405" s="17">
        <v>3201</v>
      </c>
    </row>
    <row r="2406" spans="2:10" ht="30" x14ac:dyDescent="0.25">
      <c r="B2406" s="2" t="s">
        <v>5697</v>
      </c>
      <c r="C2406" s="2" t="s">
        <v>6036</v>
      </c>
      <c r="D2406" s="2">
        <v>28044</v>
      </c>
      <c r="E2406" s="2" t="s">
        <v>6064</v>
      </c>
      <c r="F2406" s="2" t="s">
        <v>9</v>
      </c>
      <c r="G2406" s="2" t="s">
        <v>64</v>
      </c>
      <c r="H2406" s="17" t="s">
        <v>6065</v>
      </c>
      <c r="I2406" s="17" t="s">
        <v>66</v>
      </c>
      <c r="J2406" s="17">
        <v>3202</v>
      </c>
    </row>
    <row r="2407" spans="2:10" x14ac:dyDescent="0.25">
      <c r="B2407" s="2" t="s">
        <v>5697</v>
      </c>
      <c r="C2407" s="2" t="s">
        <v>6036</v>
      </c>
      <c r="D2407" s="2">
        <v>28044</v>
      </c>
      <c r="E2407" s="2" t="s">
        <v>6066</v>
      </c>
      <c r="F2407" s="2" t="s">
        <v>9</v>
      </c>
      <c r="G2407" s="2" t="s">
        <v>64</v>
      </c>
      <c r="H2407" s="17" t="s">
        <v>6067</v>
      </c>
      <c r="I2407" s="17" t="s">
        <v>66</v>
      </c>
      <c r="J2407" s="17">
        <v>3209</v>
      </c>
    </row>
    <row r="2408" spans="2:10" ht="30" x14ac:dyDescent="0.25">
      <c r="B2408" s="2" t="s">
        <v>5697</v>
      </c>
      <c r="C2408" s="2" t="s">
        <v>6036</v>
      </c>
      <c r="D2408" s="2">
        <v>28045</v>
      </c>
      <c r="E2408" s="2" t="s">
        <v>6068</v>
      </c>
      <c r="F2408" s="2" t="s">
        <v>9</v>
      </c>
      <c r="G2408" s="2" t="s">
        <v>64</v>
      </c>
      <c r="H2408" s="17" t="s">
        <v>6069</v>
      </c>
      <c r="I2408" s="17" t="s">
        <v>66</v>
      </c>
      <c r="J2408" s="17">
        <v>3218</v>
      </c>
    </row>
    <row r="2409" spans="2:10" ht="30" x14ac:dyDescent="0.25">
      <c r="B2409" s="2" t="s">
        <v>5697</v>
      </c>
      <c r="C2409" s="2" t="s">
        <v>6036</v>
      </c>
      <c r="D2409" s="2">
        <v>28035</v>
      </c>
      <c r="E2409" s="2" t="s">
        <v>6070</v>
      </c>
      <c r="F2409" s="2" t="s">
        <v>9</v>
      </c>
      <c r="G2409" s="2" t="s">
        <v>49</v>
      </c>
      <c r="H2409" s="17" t="s">
        <v>6071</v>
      </c>
      <c r="I2409" s="17" t="s">
        <v>51</v>
      </c>
      <c r="J2409" s="17">
        <v>4312</v>
      </c>
    </row>
    <row r="2410" spans="2:10" x14ac:dyDescent="0.25">
      <c r="B2410" s="2" t="s">
        <v>5697</v>
      </c>
      <c r="C2410" s="2" t="s">
        <v>6036</v>
      </c>
      <c r="D2410" s="2">
        <v>28016</v>
      </c>
      <c r="E2410" s="2" t="s">
        <v>6072</v>
      </c>
      <c r="F2410" s="2" t="s">
        <v>9</v>
      </c>
      <c r="G2410" s="2" t="s">
        <v>49</v>
      </c>
      <c r="H2410" s="17" t="s">
        <v>6073</v>
      </c>
      <c r="I2410" s="17" t="s">
        <v>51</v>
      </c>
      <c r="J2410" s="17">
        <v>4320</v>
      </c>
    </row>
    <row r="2411" spans="2:10" x14ac:dyDescent="0.25">
      <c r="B2411" s="2" t="s">
        <v>5697</v>
      </c>
      <c r="C2411" s="2" t="s">
        <v>6036</v>
      </c>
      <c r="D2411" s="2">
        <v>28026</v>
      </c>
      <c r="E2411" s="2" t="s">
        <v>6074</v>
      </c>
      <c r="F2411" s="2" t="s">
        <v>9</v>
      </c>
      <c r="G2411" s="2" t="s">
        <v>64</v>
      </c>
      <c r="H2411" s="17" t="s">
        <v>6075</v>
      </c>
      <c r="I2411" s="17" t="s">
        <v>66</v>
      </c>
      <c r="J2411" s="17">
        <v>4330</v>
      </c>
    </row>
    <row r="2412" spans="2:10" ht="30" x14ac:dyDescent="0.25">
      <c r="B2412" s="2" t="s">
        <v>5697</v>
      </c>
      <c r="C2412" s="2" t="s">
        <v>6036</v>
      </c>
      <c r="D2412" s="2">
        <v>28022</v>
      </c>
      <c r="E2412" s="2" t="s">
        <v>6076</v>
      </c>
      <c r="F2412" s="2" t="s">
        <v>81</v>
      </c>
      <c r="G2412" s="2" t="s">
        <v>49</v>
      </c>
      <c r="H2412" s="17" t="s">
        <v>6077</v>
      </c>
      <c r="I2412" s="17" t="s">
        <v>51</v>
      </c>
      <c r="J2412" s="17">
        <v>4340</v>
      </c>
    </row>
    <row r="2413" spans="2:10" x14ac:dyDescent="0.25">
      <c r="B2413" s="2" t="s">
        <v>5697</v>
      </c>
      <c r="C2413" s="2" t="s">
        <v>6036</v>
      </c>
      <c r="D2413" s="2">
        <v>28031</v>
      </c>
      <c r="E2413" s="2" t="s">
        <v>6078</v>
      </c>
      <c r="F2413" s="2" t="s">
        <v>54</v>
      </c>
      <c r="G2413" s="2" t="s">
        <v>64</v>
      </c>
      <c r="H2413" s="17" t="s">
        <v>6079</v>
      </c>
      <c r="I2413" s="17" t="s">
        <v>66</v>
      </c>
      <c r="J2413" s="17">
        <v>4343</v>
      </c>
    </row>
    <row r="2414" spans="2:10" ht="30" x14ac:dyDescent="0.25">
      <c r="B2414" s="2" t="s">
        <v>5697</v>
      </c>
      <c r="C2414" s="2" t="s">
        <v>6036</v>
      </c>
      <c r="D2414" s="2">
        <v>28023</v>
      </c>
      <c r="E2414" s="2" t="s">
        <v>6080</v>
      </c>
      <c r="F2414" s="2" t="s">
        <v>81</v>
      </c>
      <c r="G2414" s="2" t="s">
        <v>64</v>
      </c>
      <c r="H2414" s="17" t="s">
        <v>6081</v>
      </c>
      <c r="I2414" s="17" t="s">
        <v>66</v>
      </c>
      <c r="J2414" s="17">
        <v>4344</v>
      </c>
    </row>
    <row r="2415" spans="2:10" x14ac:dyDescent="0.25">
      <c r="B2415" s="2" t="s">
        <v>5697</v>
      </c>
      <c r="C2415" s="2" t="s">
        <v>6036</v>
      </c>
      <c r="D2415" s="2">
        <v>28040</v>
      </c>
      <c r="E2415" s="2" t="s">
        <v>6082</v>
      </c>
      <c r="F2415" s="2" t="s">
        <v>9</v>
      </c>
      <c r="G2415" s="2" t="s">
        <v>64</v>
      </c>
      <c r="H2415" s="17" t="s">
        <v>6083</v>
      </c>
      <c r="I2415" s="17" t="s">
        <v>66</v>
      </c>
      <c r="J2415" s="17">
        <v>4351</v>
      </c>
    </row>
    <row r="2416" spans="2:10" x14ac:dyDescent="0.25">
      <c r="B2416" s="2" t="s">
        <v>5697</v>
      </c>
      <c r="C2416" s="2" t="s">
        <v>6036</v>
      </c>
      <c r="D2416" s="2">
        <v>28015</v>
      </c>
      <c r="E2416" s="2" t="s">
        <v>6084</v>
      </c>
      <c r="F2416" s="2" t="s">
        <v>9</v>
      </c>
      <c r="G2416" s="2" t="s">
        <v>64</v>
      </c>
      <c r="H2416" s="17" t="s">
        <v>6085</v>
      </c>
      <c r="I2416" s="17" t="s">
        <v>66</v>
      </c>
      <c r="J2416" s="17">
        <v>4352</v>
      </c>
    </row>
    <row r="2417" spans="2:10" x14ac:dyDescent="0.25">
      <c r="B2417" s="2" t="s">
        <v>5697</v>
      </c>
      <c r="C2417" s="2" t="s">
        <v>6036</v>
      </c>
      <c r="D2417" s="2">
        <v>28033</v>
      </c>
      <c r="E2417" s="2" t="s">
        <v>6086</v>
      </c>
      <c r="F2417" s="2" t="s">
        <v>81</v>
      </c>
      <c r="G2417" s="2" t="s">
        <v>49</v>
      </c>
      <c r="H2417" s="17" t="s">
        <v>6087</v>
      </c>
      <c r="I2417" s="17" t="s">
        <v>51</v>
      </c>
      <c r="J2417" s="17">
        <v>4357</v>
      </c>
    </row>
    <row r="2418" spans="2:10" ht="30" x14ac:dyDescent="0.25">
      <c r="B2418" s="2" t="s">
        <v>5697</v>
      </c>
      <c r="C2418" s="2" t="s">
        <v>6036</v>
      </c>
      <c r="D2418" s="2">
        <v>28031</v>
      </c>
      <c r="E2418" s="2" t="s">
        <v>6088</v>
      </c>
      <c r="F2418" s="2" t="s">
        <v>9</v>
      </c>
      <c r="G2418" s="2" t="s">
        <v>6089</v>
      </c>
      <c r="H2418" s="17" t="s">
        <v>6090</v>
      </c>
      <c r="I2418" s="17" t="s">
        <v>136</v>
      </c>
      <c r="J2418" s="17">
        <v>4451</v>
      </c>
    </row>
    <row r="2419" spans="2:10" ht="30" x14ac:dyDescent="0.25">
      <c r="B2419" s="2" t="s">
        <v>5697</v>
      </c>
      <c r="C2419" s="2" t="s">
        <v>6036</v>
      </c>
      <c r="D2419" s="2">
        <v>28031</v>
      </c>
      <c r="E2419" s="2" t="s">
        <v>6091</v>
      </c>
      <c r="F2419" s="2" t="s">
        <v>81</v>
      </c>
      <c r="G2419" s="2" t="s">
        <v>6092</v>
      </c>
      <c r="H2419" s="17" t="s">
        <v>6093</v>
      </c>
      <c r="I2419" s="17" t="s">
        <v>136</v>
      </c>
      <c r="J2419" s="17">
        <v>4452</v>
      </c>
    </row>
    <row r="2420" spans="2:10" x14ac:dyDescent="0.25">
      <c r="B2420" s="2" t="s">
        <v>5697</v>
      </c>
      <c r="C2420" s="2" t="s">
        <v>6036</v>
      </c>
      <c r="D2420" s="2">
        <v>28042</v>
      </c>
      <c r="E2420" s="2" t="s">
        <v>6094</v>
      </c>
      <c r="F2420" s="2" t="s">
        <v>9</v>
      </c>
      <c r="G2420" s="2" t="s">
        <v>64</v>
      </c>
      <c r="H2420" s="17" t="s">
        <v>6095</v>
      </c>
      <c r="I2420" s="17" t="s">
        <v>66</v>
      </c>
      <c r="J2420" s="17">
        <v>4474</v>
      </c>
    </row>
    <row r="2421" spans="2:10" x14ac:dyDescent="0.25">
      <c r="B2421" s="2" t="s">
        <v>5697</v>
      </c>
      <c r="C2421" s="2" t="s">
        <v>6036</v>
      </c>
      <c r="D2421" s="2">
        <v>28025</v>
      </c>
      <c r="E2421" s="2" t="s">
        <v>6096</v>
      </c>
      <c r="F2421" s="2" t="s">
        <v>81</v>
      </c>
      <c r="G2421" s="2" t="s">
        <v>49</v>
      </c>
      <c r="H2421" s="17" t="s">
        <v>6097</v>
      </c>
      <c r="I2421" s="17" t="s">
        <v>51</v>
      </c>
      <c r="J2421" s="17">
        <v>4481</v>
      </c>
    </row>
    <row r="2422" spans="2:10" x14ac:dyDescent="0.25">
      <c r="B2422" s="2" t="s">
        <v>5697</v>
      </c>
      <c r="C2422" s="2" t="s">
        <v>6036</v>
      </c>
      <c r="D2422" s="2">
        <v>28002</v>
      </c>
      <c r="E2422" s="2" t="s">
        <v>6098</v>
      </c>
      <c r="F2422" s="2" t="s">
        <v>9</v>
      </c>
      <c r="G2422" s="2" t="s">
        <v>64</v>
      </c>
      <c r="H2422" s="17" t="s">
        <v>6099</v>
      </c>
      <c r="I2422" s="17" t="s">
        <v>66</v>
      </c>
      <c r="J2422" s="17">
        <v>4483</v>
      </c>
    </row>
    <row r="2423" spans="2:10" x14ac:dyDescent="0.25">
      <c r="B2423" s="2" t="s">
        <v>5697</v>
      </c>
      <c r="C2423" s="2" t="s">
        <v>6036</v>
      </c>
      <c r="D2423" s="2">
        <v>28028</v>
      </c>
      <c r="E2423" s="2" t="s">
        <v>6100</v>
      </c>
      <c r="F2423" s="2" t="s">
        <v>9</v>
      </c>
      <c r="G2423" s="2" t="s">
        <v>64</v>
      </c>
      <c r="H2423" s="17" t="s">
        <v>6101</v>
      </c>
      <c r="I2423" s="17" t="s">
        <v>66</v>
      </c>
      <c r="J2423" s="17">
        <v>4499</v>
      </c>
    </row>
    <row r="2424" spans="2:10" x14ac:dyDescent="0.25">
      <c r="B2424" s="2" t="s">
        <v>5697</v>
      </c>
      <c r="C2424" s="2" t="s">
        <v>6036</v>
      </c>
      <c r="D2424" s="2">
        <v>28012</v>
      </c>
      <c r="E2424" s="2" t="s">
        <v>6102</v>
      </c>
      <c r="F2424" s="2" t="s">
        <v>9</v>
      </c>
      <c r="G2424" s="2" t="s">
        <v>49</v>
      </c>
      <c r="H2424" s="17" t="s">
        <v>6103</v>
      </c>
      <c r="I2424" s="17" t="s">
        <v>51</v>
      </c>
      <c r="J2424" s="17">
        <v>4508</v>
      </c>
    </row>
    <row r="2425" spans="2:10" x14ac:dyDescent="0.25">
      <c r="B2425" s="2" t="s">
        <v>5697</v>
      </c>
      <c r="C2425" s="2" t="s">
        <v>6036</v>
      </c>
      <c r="D2425" s="2">
        <v>28027</v>
      </c>
      <c r="E2425" s="2" t="s">
        <v>6104</v>
      </c>
      <c r="F2425" s="2" t="s">
        <v>9</v>
      </c>
      <c r="G2425" s="2" t="s">
        <v>64</v>
      </c>
      <c r="H2425" s="17" t="s">
        <v>6105</v>
      </c>
      <c r="I2425" s="17" t="s">
        <v>66</v>
      </c>
      <c r="J2425" s="17">
        <v>4525</v>
      </c>
    </row>
    <row r="2426" spans="2:10" x14ac:dyDescent="0.25">
      <c r="B2426" s="2" t="s">
        <v>5697</v>
      </c>
      <c r="C2426" s="2" t="s">
        <v>6036</v>
      </c>
      <c r="D2426" s="2">
        <v>28003</v>
      </c>
      <c r="E2426" s="2" t="s">
        <v>6106</v>
      </c>
      <c r="F2426" s="2" t="s">
        <v>9</v>
      </c>
      <c r="G2426" s="2" t="s">
        <v>64</v>
      </c>
      <c r="H2426" s="17" t="s">
        <v>6107</v>
      </c>
      <c r="I2426" s="17" t="s">
        <v>66</v>
      </c>
      <c r="J2426" s="17">
        <v>4526</v>
      </c>
    </row>
    <row r="2427" spans="2:10" x14ac:dyDescent="0.25">
      <c r="B2427" s="2" t="s">
        <v>5697</v>
      </c>
      <c r="C2427" s="2" t="s">
        <v>6036</v>
      </c>
      <c r="D2427" s="2">
        <v>28007</v>
      </c>
      <c r="E2427" s="2" t="s">
        <v>6108</v>
      </c>
      <c r="F2427" s="2" t="s">
        <v>9</v>
      </c>
      <c r="G2427" s="2" t="s">
        <v>64</v>
      </c>
      <c r="H2427" s="17" t="s">
        <v>6109</v>
      </c>
      <c r="I2427" s="17" t="s">
        <v>66</v>
      </c>
      <c r="J2427" s="17">
        <v>4527</v>
      </c>
    </row>
    <row r="2428" spans="2:10" x14ac:dyDescent="0.25">
      <c r="B2428" s="2" t="s">
        <v>5697</v>
      </c>
      <c r="C2428" s="2" t="s">
        <v>6036</v>
      </c>
      <c r="D2428" s="2">
        <v>28045</v>
      </c>
      <c r="E2428" s="2" t="s">
        <v>6110</v>
      </c>
      <c r="F2428" s="2" t="s">
        <v>9</v>
      </c>
      <c r="G2428" s="2" t="s">
        <v>64</v>
      </c>
      <c r="H2428" s="17" t="s">
        <v>6111</v>
      </c>
      <c r="I2428" s="17" t="s">
        <v>66</v>
      </c>
      <c r="J2428" s="17">
        <v>4531</v>
      </c>
    </row>
    <row r="2429" spans="2:10" ht="30" x14ac:dyDescent="0.25">
      <c r="B2429" s="2" t="s">
        <v>5697</v>
      </c>
      <c r="C2429" s="2" t="s">
        <v>6036</v>
      </c>
      <c r="D2429" s="2">
        <v>28034</v>
      </c>
      <c r="E2429" s="2" t="s">
        <v>6112</v>
      </c>
      <c r="F2429" s="2" t="s">
        <v>81</v>
      </c>
      <c r="G2429" s="2" t="s">
        <v>64</v>
      </c>
      <c r="H2429" s="17" t="s">
        <v>6113</v>
      </c>
      <c r="I2429" s="17" t="s">
        <v>66</v>
      </c>
      <c r="J2429" s="17">
        <v>4538</v>
      </c>
    </row>
    <row r="2430" spans="2:10" x14ac:dyDescent="0.25">
      <c r="B2430" s="2" t="s">
        <v>5697</v>
      </c>
      <c r="C2430" s="2" t="s">
        <v>6036</v>
      </c>
      <c r="D2430" s="2">
        <v>28018</v>
      </c>
      <c r="E2430" s="2" t="s">
        <v>6114</v>
      </c>
      <c r="F2430" s="2" t="s">
        <v>81</v>
      </c>
      <c r="G2430" s="2" t="s">
        <v>64</v>
      </c>
      <c r="H2430" s="17" t="s">
        <v>6115</v>
      </c>
      <c r="I2430" s="17" t="s">
        <v>66</v>
      </c>
      <c r="J2430" s="17">
        <v>4543</v>
      </c>
    </row>
    <row r="2431" spans="2:10" x14ac:dyDescent="0.25">
      <c r="B2431" s="2" t="s">
        <v>5697</v>
      </c>
      <c r="C2431" s="2" t="s">
        <v>6036</v>
      </c>
      <c r="D2431" s="2">
        <v>28043</v>
      </c>
      <c r="E2431" s="2" t="s">
        <v>6116</v>
      </c>
      <c r="F2431" s="2" t="s">
        <v>9</v>
      </c>
      <c r="G2431" s="2" t="s">
        <v>64</v>
      </c>
      <c r="H2431" s="17" t="s">
        <v>6117</v>
      </c>
      <c r="I2431" s="17" t="s">
        <v>66</v>
      </c>
      <c r="J2431" s="17">
        <v>4546</v>
      </c>
    </row>
    <row r="2432" spans="2:10" ht="30" x14ac:dyDescent="0.25">
      <c r="B2432" s="2" t="s">
        <v>5697</v>
      </c>
      <c r="C2432" s="2" t="s">
        <v>6036</v>
      </c>
      <c r="D2432" s="2">
        <v>28007</v>
      </c>
      <c r="E2432" s="2" t="s">
        <v>6118</v>
      </c>
      <c r="F2432" s="2" t="s">
        <v>54</v>
      </c>
      <c r="G2432" s="2" t="s">
        <v>49</v>
      </c>
      <c r="H2432" s="17" t="s">
        <v>6119</v>
      </c>
      <c r="I2432" s="17" t="s">
        <v>51</v>
      </c>
      <c r="J2432" s="17">
        <v>4555</v>
      </c>
    </row>
    <row r="2433" spans="2:10" x14ac:dyDescent="0.25">
      <c r="B2433" s="2" t="s">
        <v>5697</v>
      </c>
      <c r="C2433" s="2" t="s">
        <v>6036</v>
      </c>
      <c r="D2433" s="2">
        <v>28044</v>
      </c>
      <c r="E2433" s="2" t="s">
        <v>6120</v>
      </c>
      <c r="F2433" s="2" t="s">
        <v>9</v>
      </c>
      <c r="G2433" s="2" t="s">
        <v>49</v>
      </c>
      <c r="H2433" s="17" t="s">
        <v>6121</v>
      </c>
      <c r="I2433" s="17" t="s">
        <v>51</v>
      </c>
      <c r="J2433" s="17">
        <v>4556</v>
      </c>
    </row>
    <row r="2434" spans="2:10" ht="30" x14ac:dyDescent="0.25">
      <c r="B2434" s="2" t="s">
        <v>5697</v>
      </c>
      <c r="C2434" s="2" t="s">
        <v>6036</v>
      </c>
      <c r="D2434" s="2">
        <v>28030</v>
      </c>
      <c r="E2434" s="2" t="s">
        <v>6122</v>
      </c>
      <c r="F2434" s="2" t="s">
        <v>9</v>
      </c>
      <c r="G2434" s="2" t="s">
        <v>64</v>
      </c>
      <c r="H2434" s="17" t="s">
        <v>6123</v>
      </c>
      <c r="I2434" s="17" t="s">
        <v>66</v>
      </c>
      <c r="J2434" s="17">
        <v>4579</v>
      </c>
    </row>
    <row r="2435" spans="2:10" ht="30" x14ac:dyDescent="0.25">
      <c r="B2435" s="2" t="s">
        <v>5697</v>
      </c>
      <c r="C2435" s="2" t="s">
        <v>6036</v>
      </c>
      <c r="D2435" s="2">
        <v>28034</v>
      </c>
      <c r="E2435" s="2" t="s">
        <v>6124</v>
      </c>
      <c r="F2435" s="2" t="s">
        <v>9</v>
      </c>
      <c r="G2435" s="2" t="s">
        <v>64</v>
      </c>
      <c r="H2435" s="17" t="s">
        <v>6125</v>
      </c>
      <c r="I2435" s="17" t="s">
        <v>66</v>
      </c>
      <c r="J2435" s="17">
        <v>4584</v>
      </c>
    </row>
    <row r="2436" spans="2:10" ht="30" x14ac:dyDescent="0.25">
      <c r="B2436" s="2" t="s">
        <v>5697</v>
      </c>
      <c r="C2436" s="2" t="s">
        <v>6036</v>
      </c>
      <c r="D2436" s="2">
        <v>28034</v>
      </c>
      <c r="E2436" s="2" t="s">
        <v>6124</v>
      </c>
      <c r="F2436" s="2" t="s">
        <v>81</v>
      </c>
      <c r="G2436" s="2" t="s">
        <v>64</v>
      </c>
      <c r="H2436" s="17" t="s">
        <v>6125</v>
      </c>
      <c r="I2436" s="17" t="s">
        <v>66</v>
      </c>
      <c r="J2436" s="17">
        <v>4585</v>
      </c>
    </row>
    <row r="2437" spans="2:10" ht="30" x14ac:dyDescent="0.25">
      <c r="B2437" s="2" t="s">
        <v>5697</v>
      </c>
      <c r="C2437" s="2" t="s">
        <v>6036</v>
      </c>
      <c r="D2437" s="2">
        <v>28034</v>
      </c>
      <c r="E2437" s="2" t="s">
        <v>6126</v>
      </c>
      <c r="F2437" s="2" t="s">
        <v>9</v>
      </c>
      <c r="G2437" s="2" t="s">
        <v>6127</v>
      </c>
      <c r="H2437" s="17" t="s">
        <v>6128</v>
      </c>
      <c r="I2437" s="17" t="s">
        <v>57</v>
      </c>
      <c r="J2437" s="17">
        <v>4586</v>
      </c>
    </row>
    <row r="2438" spans="2:10" ht="45" x14ac:dyDescent="0.25">
      <c r="B2438" s="2" t="s">
        <v>5697</v>
      </c>
      <c r="C2438" s="2" t="s">
        <v>6036</v>
      </c>
      <c r="D2438" s="2">
        <v>28027</v>
      </c>
      <c r="E2438" s="2" t="s">
        <v>6129</v>
      </c>
      <c r="F2438" s="2" t="s">
        <v>9</v>
      </c>
      <c r="G2438" s="2" t="s">
        <v>49</v>
      </c>
      <c r="H2438" s="17" t="s">
        <v>6130</v>
      </c>
      <c r="I2438" s="17" t="s">
        <v>51</v>
      </c>
      <c r="J2438" s="17">
        <v>4597</v>
      </c>
    </row>
    <row r="2439" spans="2:10" ht="30" x14ac:dyDescent="0.25">
      <c r="B2439" s="2" t="s">
        <v>5697</v>
      </c>
      <c r="C2439" s="2" t="s">
        <v>6036</v>
      </c>
      <c r="D2439" s="2">
        <v>28034</v>
      </c>
      <c r="E2439" s="2" t="s">
        <v>6131</v>
      </c>
      <c r="F2439" s="2" t="s">
        <v>81</v>
      </c>
      <c r="G2439" s="2" t="s">
        <v>49</v>
      </c>
      <c r="H2439" s="17" t="s">
        <v>6132</v>
      </c>
      <c r="I2439" s="17" t="s">
        <v>51</v>
      </c>
      <c r="J2439" s="17">
        <v>4600</v>
      </c>
    </row>
    <row r="2440" spans="2:10" x14ac:dyDescent="0.25">
      <c r="B2440" s="2" t="s">
        <v>5697</v>
      </c>
      <c r="C2440" s="2" t="s">
        <v>6036</v>
      </c>
      <c r="D2440" s="2">
        <v>28031</v>
      </c>
      <c r="E2440" s="2" t="s">
        <v>6133</v>
      </c>
      <c r="F2440" s="2" t="s">
        <v>9</v>
      </c>
      <c r="G2440" s="2" t="s">
        <v>64</v>
      </c>
      <c r="H2440" s="17" t="s">
        <v>6134</v>
      </c>
      <c r="I2440" s="17" t="s">
        <v>66</v>
      </c>
      <c r="J2440" s="17">
        <v>4611</v>
      </c>
    </row>
    <row r="2441" spans="2:10" x14ac:dyDescent="0.25">
      <c r="B2441" s="2" t="s">
        <v>5697</v>
      </c>
      <c r="C2441" s="2" t="s">
        <v>6036</v>
      </c>
      <c r="D2441" s="2">
        <v>28051</v>
      </c>
      <c r="E2441" s="2" t="s">
        <v>6135</v>
      </c>
      <c r="F2441" s="2" t="s">
        <v>81</v>
      </c>
      <c r="G2441" s="2" t="s">
        <v>64</v>
      </c>
      <c r="H2441" s="17" t="s">
        <v>6136</v>
      </c>
      <c r="I2441" s="17" t="s">
        <v>66</v>
      </c>
      <c r="J2441" s="17">
        <v>4641</v>
      </c>
    </row>
    <row r="2442" spans="2:10" x14ac:dyDescent="0.25">
      <c r="B2442" s="2" t="s">
        <v>5697</v>
      </c>
      <c r="C2442" s="2" t="s">
        <v>6036</v>
      </c>
      <c r="D2442" s="2">
        <v>28051</v>
      </c>
      <c r="E2442" s="2" t="s">
        <v>6137</v>
      </c>
      <c r="F2442" s="2" t="s">
        <v>9</v>
      </c>
      <c r="G2442" s="2" t="s">
        <v>64</v>
      </c>
      <c r="H2442" s="17" t="s">
        <v>6138</v>
      </c>
      <c r="I2442" s="17" t="s">
        <v>66</v>
      </c>
      <c r="J2442" s="17">
        <v>4642</v>
      </c>
    </row>
    <row r="2443" spans="2:10" x14ac:dyDescent="0.25">
      <c r="B2443" s="2" t="s">
        <v>5697</v>
      </c>
      <c r="C2443" s="2" t="s">
        <v>6036</v>
      </c>
      <c r="D2443" s="2">
        <v>28051</v>
      </c>
      <c r="E2443" s="2" t="s">
        <v>6139</v>
      </c>
      <c r="F2443" s="2" t="s">
        <v>9</v>
      </c>
      <c r="G2443" s="2" t="s">
        <v>64</v>
      </c>
      <c r="H2443" s="17" t="s">
        <v>6140</v>
      </c>
      <c r="I2443" s="17" t="s">
        <v>66</v>
      </c>
      <c r="J2443" s="17">
        <v>4643</v>
      </c>
    </row>
    <row r="2444" spans="2:10" ht="30" x14ac:dyDescent="0.25">
      <c r="B2444" s="2" t="s">
        <v>5697</v>
      </c>
      <c r="C2444" s="2" t="s">
        <v>6036</v>
      </c>
      <c r="D2444" s="2">
        <v>28037</v>
      </c>
      <c r="E2444" s="2" t="s">
        <v>6141</v>
      </c>
      <c r="F2444" s="2" t="s">
        <v>54</v>
      </c>
      <c r="G2444" s="2" t="s">
        <v>249</v>
      </c>
      <c r="H2444" s="17" t="s">
        <v>6142</v>
      </c>
      <c r="I2444" s="17" t="s">
        <v>251</v>
      </c>
      <c r="J2444" s="17">
        <v>4656</v>
      </c>
    </row>
    <row r="2445" spans="2:10" x14ac:dyDescent="0.25">
      <c r="B2445" s="2" t="s">
        <v>5697</v>
      </c>
      <c r="C2445" s="2" t="s">
        <v>6036</v>
      </c>
      <c r="D2445" s="2">
        <v>28037</v>
      </c>
      <c r="E2445" s="2" t="s">
        <v>6143</v>
      </c>
      <c r="F2445" s="2" t="s">
        <v>54</v>
      </c>
      <c r="G2445" s="2" t="s">
        <v>249</v>
      </c>
      <c r="H2445" s="17" t="s">
        <v>6144</v>
      </c>
      <c r="I2445" s="17" t="s">
        <v>251</v>
      </c>
      <c r="J2445" s="17">
        <v>4657</v>
      </c>
    </row>
    <row r="2446" spans="2:10" x14ac:dyDescent="0.25">
      <c r="B2446" s="2" t="s">
        <v>5697</v>
      </c>
      <c r="C2446" s="2" t="s">
        <v>6036</v>
      </c>
      <c r="D2446" s="2">
        <v>28042</v>
      </c>
      <c r="E2446" s="2" t="s">
        <v>6145</v>
      </c>
      <c r="F2446" s="2" t="s">
        <v>54</v>
      </c>
      <c r="G2446" s="2" t="s">
        <v>249</v>
      </c>
      <c r="H2446" s="17" t="s">
        <v>6146</v>
      </c>
      <c r="I2446" s="17" t="s">
        <v>251</v>
      </c>
      <c r="J2446" s="17">
        <v>4662</v>
      </c>
    </row>
    <row r="2447" spans="2:10" x14ac:dyDescent="0.25">
      <c r="B2447" s="2" t="s">
        <v>5697</v>
      </c>
      <c r="C2447" s="2" t="s">
        <v>6036</v>
      </c>
      <c r="D2447" s="2">
        <v>28029</v>
      </c>
      <c r="E2447" s="2" t="s">
        <v>6147</v>
      </c>
      <c r="F2447" s="2" t="s">
        <v>54</v>
      </c>
      <c r="G2447" s="2" t="s">
        <v>249</v>
      </c>
      <c r="H2447" s="17" t="s">
        <v>6148</v>
      </c>
      <c r="I2447" s="17" t="s">
        <v>251</v>
      </c>
      <c r="J2447" s="17">
        <v>4669</v>
      </c>
    </row>
    <row r="2448" spans="2:10" x14ac:dyDescent="0.25">
      <c r="B2448" s="2" t="s">
        <v>5697</v>
      </c>
      <c r="C2448" s="2" t="s">
        <v>6036</v>
      </c>
      <c r="D2448" s="2">
        <v>28011</v>
      </c>
      <c r="E2448" s="2" t="s">
        <v>6149</v>
      </c>
      <c r="F2448" s="2" t="s">
        <v>54</v>
      </c>
      <c r="G2448" s="2" t="s">
        <v>49</v>
      </c>
      <c r="H2448" s="17" t="s">
        <v>6150</v>
      </c>
      <c r="I2448" s="17" t="s">
        <v>51</v>
      </c>
      <c r="J2448" s="17">
        <v>4680</v>
      </c>
    </row>
    <row r="2449" spans="2:10" x14ac:dyDescent="0.25">
      <c r="B2449" s="2" t="s">
        <v>5697</v>
      </c>
      <c r="C2449" s="2" t="s">
        <v>6036</v>
      </c>
      <c r="D2449" s="2">
        <v>28031</v>
      </c>
      <c r="E2449" s="2" t="s">
        <v>6151</v>
      </c>
      <c r="F2449" s="2" t="s">
        <v>9</v>
      </c>
      <c r="G2449" s="2" t="s">
        <v>49</v>
      </c>
      <c r="H2449" s="17" t="s">
        <v>6152</v>
      </c>
      <c r="I2449" s="17" t="s">
        <v>51</v>
      </c>
      <c r="J2449" s="17">
        <v>4689</v>
      </c>
    </row>
    <row r="2450" spans="2:10" x14ac:dyDescent="0.25">
      <c r="B2450" s="2" t="s">
        <v>5697</v>
      </c>
      <c r="C2450" s="2" t="s">
        <v>6036</v>
      </c>
      <c r="D2450" s="2">
        <v>28031</v>
      </c>
      <c r="E2450" s="2" t="s">
        <v>6151</v>
      </c>
      <c r="F2450" s="2" t="s">
        <v>9</v>
      </c>
      <c r="G2450" s="2" t="s">
        <v>49</v>
      </c>
      <c r="H2450" s="17" t="s">
        <v>6152</v>
      </c>
      <c r="I2450" s="17" t="s">
        <v>51</v>
      </c>
      <c r="J2450" s="17">
        <v>4690</v>
      </c>
    </row>
    <row r="2451" spans="2:10" x14ac:dyDescent="0.25">
      <c r="B2451" s="2" t="s">
        <v>5697</v>
      </c>
      <c r="C2451" s="2" t="s">
        <v>6036</v>
      </c>
      <c r="D2451" s="2">
        <v>28042</v>
      </c>
      <c r="E2451" s="2" t="s">
        <v>6153</v>
      </c>
      <c r="F2451" s="2" t="s">
        <v>54</v>
      </c>
      <c r="G2451" s="2" t="s">
        <v>49</v>
      </c>
      <c r="H2451" s="17" t="s">
        <v>6154</v>
      </c>
      <c r="I2451" s="17" t="s">
        <v>51</v>
      </c>
      <c r="J2451" s="17">
        <v>4694</v>
      </c>
    </row>
    <row r="2452" spans="2:10" x14ac:dyDescent="0.25">
      <c r="B2452" s="2" t="s">
        <v>5697</v>
      </c>
      <c r="C2452" s="2" t="s">
        <v>6036</v>
      </c>
      <c r="D2452" s="2">
        <v>28002</v>
      </c>
      <c r="E2452" s="2" t="s">
        <v>6155</v>
      </c>
      <c r="F2452" s="2" t="s">
        <v>9</v>
      </c>
      <c r="G2452" s="2" t="s">
        <v>64</v>
      </c>
      <c r="H2452" s="17" t="s">
        <v>6156</v>
      </c>
      <c r="I2452" s="17" t="s">
        <v>66</v>
      </c>
      <c r="J2452" s="17">
        <v>4695</v>
      </c>
    </row>
    <row r="2453" spans="2:10" x14ac:dyDescent="0.25">
      <c r="B2453" s="2" t="s">
        <v>5697</v>
      </c>
      <c r="C2453" s="2" t="s">
        <v>6036</v>
      </c>
      <c r="D2453" s="2">
        <v>28022</v>
      </c>
      <c r="E2453" s="2" t="s">
        <v>6157</v>
      </c>
      <c r="F2453" s="2" t="s">
        <v>54</v>
      </c>
      <c r="G2453" s="2" t="s">
        <v>249</v>
      </c>
      <c r="H2453" s="17" t="s">
        <v>6158</v>
      </c>
      <c r="I2453" s="17" t="s">
        <v>251</v>
      </c>
      <c r="J2453" s="17">
        <v>4699</v>
      </c>
    </row>
    <row r="2454" spans="2:10" x14ac:dyDescent="0.25">
      <c r="B2454" s="2" t="s">
        <v>5697</v>
      </c>
      <c r="C2454" s="2" t="s">
        <v>6036</v>
      </c>
      <c r="D2454" s="2">
        <v>28034</v>
      </c>
      <c r="E2454" s="2" t="s">
        <v>6159</v>
      </c>
      <c r="F2454" s="2" t="s">
        <v>54</v>
      </c>
      <c r="G2454" s="2" t="s">
        <v>64</v>
      </c>
      <c r="H2454" s="17" t="s">
        <v>6160</v>
      </c>
      <c r="I2454" s="17" t="s">
        <v>66</v>
      </c>
      <c r="J2454" s="17">
        <v>4709</v>
      </c>
    </row>
    <row r="2455" spans="2:10" x14ac:dyDescent="0.25">
      <c r="B2455" s="2" t="s">
        <v>5697</v>
      </c>
      <c r="C2455" s="2" t="s">
        <v>6036</v>
      </c>
      <c r="D2455" s="2">
        <v>28019</v>
      </c>
      <c r="E2455" s="2" t="s">
        <v>6161</v>
      </c>
      <c r="F2455" s="2" t="s">
        <v>54</v>
      </c>
      <c r="G2455" s="2" t="s">
        <v>95</v>
      </c>
      <c r="H2455" s="17" t="s">
        <v>6162</v>
      </c>
      <c r="I2455" s="17" t="s">
        <v>97</v>
      </c>
      <c r="J2455" s="17">
        <v>4718</v>
      </c>
    </row>
    <row r="2456" spans="2:10" x14ac:dyDescent="0.25">
      <c r="B2456" s="2" t="s">
        <v>5697</v>
      </c>
      <c r="C2456" s="2" t="s">
        <v>6036</v>
      </c>
      <c r="D2456" s="2">
        <v>28023</v>
      </c>
      <c r="E2456" s="2" t="s">
        <v>6163</v>
      </c>
      <c r="F2456" s="2" t="s">
        <v>9</v>
      </c>
      <c r="G2456" s="2" t="s">
        <v>49</v>
      </c>
      <c r="H2456" s="17" t="s">
        <v>6164</v>
      </c>
      <c r="I2456" s="17" t="s">
        <v>51</v>
      </c>
      <c r="J2456" s="17">
        <v>4725</v>
      </c>
    </row>
    <row r="2457" spans="2:10" x14ac:dyDescent="0.25">
      <c r="B2457" s="2" t="s">
        <v>5697</v>
      </c>
      <c r="C2457" s="2" t="s">
        <v>6036</v>
      </c>
      <c r="D2457" s="2">
        <v>28027</v>
      </c>
      <c r="E2457" s="2" t="s">
        <v>6165</v>
      </c>
      <c r="F2457" s="2" t="s">
        <v>54</v>
      </c>
      <c r="G2457" s="2" t="s">
        <v>64</v>
      </c>
      <c r="H2457" s="17" t="s">
        <v>6166</v>
      </c>
      <c r="I2457" s="17" t="s">
        <v>66</v>
      </c>
      <c r="J2457" s="17">
        <v>4731</v>
      </c>
    </row>
    <row r="2458" spans="2:10" x14ac:dyDescent="0.25">
      <c r="B2458" s="2" t="s">
        <v>5697</v>
      </c>
      <c r="C2458" s="2" t="s">
        <v>6036</v>
      </c>
      <c r="D2458" s="2">
        <v>28020</v>
      </c>
      <c r="E2458" s="2" t="s">
        <v>6167</v>
      </c>
      <c r="F2458" s="2" t="s">
        <v>54</v>
      </c>
      <c r="G2458" s="2" t="s">
        <v>249</v>
      </c>
      <c r="H2458" s="17" t="s">
        <v>6168</v>
      </c>
      <c r="I2458" s="17" t="s">
        <v>251</v>
      </c>
      <c r="J2458" s="17">
        <v>4761</v>
      </c>
    </row>
    <row r="2459" spans="2:10" x14ac:dyDescent="0.25">
      <c r="B2459" s="2" t="s">
        <v>5697</v>
      </c>
      <c r="C2459" s="2" t="s">
        <v>6036</v>
      </c>
      <c r="D2459" s="2">
        <v>28043</v>
      </c>
      <c r="E2459" s="2" t="s">
        <v>6169</v>
      </c>
      <c r="F2459" s="2" t="s">
        <v>54</v>
      </c>
      <c r="G2459" s="2" t="s">
        <v>64</v>
      </c>
      <c r="H2459" s="17" t="s">
        <v>6170</v>
      </c>
      <c r="I2459" s="17" t="s">
        <v>66</v>
      </c>
      <c r="J2459" s="17">
        <v>4764</v>
      </c>
    </row>
    <row r="2460" spans="2:10" x14ac:dyDescent="0.25">
      <c r="B2460" s="2" t="s">
        <v>5697</v>
      </c>
      <c r="C2460" s="2" t="s">
        <v>6036</v>
      </c>
      <c r="D2460" s="2">
        <v>28031</v>
      </c>
      <c r="E2460" s="2" t="s">
        <v>6171</v>
      </c>
      <c r="F2460" s="2" t="s">
        <v>54</v>
      </c>
      <c r="G2460" s="2" t="s">
        <v>6172</v>
      </c>
      <c r="H2460" s="17" t="s">
        <v>6173</v>
      </c>
      <c r="I2460" s="17" t="s">
        <v>57</v>
      </c>
      <c r="J2460" s="17">
        <v>8447</v>
      </c>
    </row>
    <row r="2461" spans="2:10" ht="30" x14ac:dyDescent="0.25">
      <c r="B2461" s="2" t="s">
        <v>5697</v>
      </c>
      <c r="C2461" s="2" t="s">
        <v>6036</v>
      </c>
      <c r="D2461" s="2">
        <v>28026</v>
      </c>
      <c r="E2461" s="2" t="s">
        <v>6174</v>
      </c>
      <c r="F2461" s="2" t="s">
        <v>9</v>
      </c>
      <c r="G2461" s="2" t="s">
        <v>64</v>
      </c>
      <c r="H2461" s="17" t="s">
        <v>6175</v>
      </c>
      <c r="I2461" s="17" t="s">
        <v>66</v>
      </c>
      <c r="J2461" s="17">
        <v>9441</v>
      </c>
    </row>
    <row r="2462" spans="2:10" ht="45" x14ac:dyDescent="0.25">
      <c r="B2462" s="2" t="s">
        <v>5697</v>
      </c>
      <c r="C2462" s="2" t="s">
        <v>6036</v>
      </c>
      <c r="D2462" s="2">
        <v>28019</v>
      </c>
      <c r="E2462" s="2" t="s">
        <v>6176</v>
      </c>
      <c r="F2462" s="2" t="s">
        <v>54</v>
      </c>
      <c r="G2462" s="2" t="s">
        <v>6177</v>
      </c>
      <c r="H2462" s="17" t="s">
        <v>6178</v>
      </c>
      <c r="I2462" s="17" t="s">
        <v>136</v>
      </c>
      <c r="J2462" s="17">
        <v>10488</v>
      </c>
    </row>
    <row r="2463" spans="2:10" ht="30" x14ac:dyDescent="0.25">
      <c r="B2463" s="2" t="s">
        <v>5697</v>
      </c>
      <c r="C2463" s="2" t="s">
        <v>6036</v>
      </c>
      <c r="D2463" s="2">
        <v>28041</v>
      </c>
      <c r="E2463" s="2" t="s">
        <v>6179</v>
      </c>
      <c r="F2463" s="2" t="s">
        <v>54</v>
      </c>
      <c r="G2463" s="2" t="s">
        <v>194</v>
      </c>
      <c r="H2463" s="17" t="s">
        <v>6180</v>
      </c>
      <c r="I2463" s="17" t="s">
        <v>57</v>
      </c>
      <c r="J2463" s="17">
        <v>10771</v>
      </c>
    </row>
    <row r="2464" spans="2:10" x14ac:dyDescent="0.25">
      <c r="B2464" s="2" t="s">
        <v>5697</v>
      </c>
      <c r="C2464" s="2" t="s">
        <v>6036</v>
      </c>
      <c r="D2464" s="2">
        <v>28029</v>
      </c>
      <c r="E2464" s="2" t="s">
        <v>6181</v>
      </c>
      <c r="F2464" s="2" t="s">
        <v>81</v>
      </c>
      <c r="G2464" s="2" t="s">
        <v>64</v>
      </c>
      <c r="H2464" s="17" t="s">
        <v>6182</v>
      </c>
      <c r="I2464" s="17" t="s">
        <v>66</v>
      </c>
      <c r="J2464" s="17">
        <v>10885</v>
      </c>
    </row>
    <row r="2465" spans="2:10" ht="30" x14ac:dyDescent="0.25">
      <c r="B2465" s="2" t="s">
        <v>5697</v>
      </c>
      <c r="C2465" s="2" t="s">
        <v>6036</v>
      </c>
      <c r="D2465" s="2">
        <v>28016</v>
      </c>
      <c r="E2465" s="2" t="s">
        <v>6183</v>
      </c>
      <c r="F2465" s="2" t="s">
        <v>9</v>
      </c>
      <c r="G2465" s="2" t="s">
        <v>64</v>
      </c>
      <c r="H2465" s="17" t="s">
        <v>6184</v>
      </c>
      <c r="I2465" s="17" t="s">
        <v>66</v>
      </c>
      <c r="J2465" s="17">
        <v>10888</v>
      </c>
    </row>
    <row r="2466" spans="2:10" x14ac:dyDescent="0.25">
      <c r="B2466" s="2" t="s">
        <v>5697</v>
      </c>
      <c r="C2466" s="2" t="s">
        <v>6036</v>
      </c>
      <c r="D2466" s="2">
        <v>28027</v>
      </c>
      <c r="E2466" s="2" t="s">
        <v>6185</v>
      </c>
      <c r="F2466" s="2" t="s">
        <v>81</v>
      </c>
      <c r="G2466" s="2" t="s">
        <v>49</v>
      </c>
      <c r="H2466" s="17" t="s">
        <v>6186</v>
      </c>
      <c r="I2466" s="17" t="s">
        <v>51</v>
      </c>
      <c r="J2466" s="17">
        <v>10944</v>
      </c>
    </row>
    <row r="2467" spans="2:10" x14ac:dyDescent="0.25">
      <c r="B2467" s="2" t="s">
        <v>5697</v>
      </c>
      <c r="C2467" s="2" t="s">
        <v>6036</v>
      </c>
      <c r="D2467" s="2">
        <v>28042</v>
      </c>
      <c r="E2467" s="2" t="s">
        <v>6187</v>
      </c>
      <c r="F2467" s="2" t="s">
        <v>9</v>
      </c>
      <c r="G2467" s="2" t="s">
        <v>49</v>
      </c>
      <c r="H2467" s="17" t="s">
        <v>6188</v>
      </c>
      <c r="I2467" s="17" t="s">
        <v>51</v>
      </c>
      <c r="J2467" s="17">
        <v>11025</v>
      </c>
    </row>
    <row r="2468" spans="2:10" ht="30" x14ac:dyDescent="0.25">
      <c r="B2468" s="2" t="s">
        <v>5697</v>
      </c>
      <c r="C2468" s="2" t="s">
        <v>6036</v>
      </c>
      <c r="D2468" s="2">
        <v>28051</v>
      </c>
      <c r="E2468" s="2" t="s">
        <v>6189</v>
      </c>
      <c r="F2468" s="2" t="s">
        <v>54</v>
      </c>
      <c r="G2468" s="2" t="s">
        <v>194</v>
      </c>
      <c r="H2468" s="17" t="s">
        <v>6190</v>
      </c>
      <c r="I2468" s="17" t="s">
        <v>57</v>
      </c>
      <c r="J2468" s="17">
        <v>11267</v>
      </c>
    </row>
    <row r="2469" spans="2:10" x14ac:dyDescent="0.25">
      <c r="B2469" s="2" t="s">
        <v>5697</v>
      </c>
      <c r="C2469" s="2" t="s">
        <v>6036</v>
      </c>
      <c r="D2469" s="2">
        <v>28033</v>
      </c>
      <c r="E2469" s="2" t="s">
        <v>6191</v>
      </c>
      <c r="F2469" s="2" t="s">
        <v>54</v>
      </c>
      <c r="G2469" s="2" t="s">
        <v>95</v>
      </c>
      <c r="H2469" s="17" t="s">
        <v>6192</v>
      </c>
      <c r="I2469" s="17" t="s">
        <v>97</v>
      </c>
      <c r="J2469" s="17">
        <v>11400</v>
      </c>
    </row>
    <row r="2470" spans="2:10" x14ac:dyDescent="0.25">
      <c r="B2470" s="2" t="s">
        <v>5697</v>
      </c>
      <c r="C2470" s="2" t="s">
        <v>6036</v>
      </c>
      <c r="D2470" s="2">
        <v>28031</v>
      </c>
      <c r="E2470" s="2" t="s">
        <v>6193</v>
      </c>
      <c r="F2470" s="2" t="s">
        <v>9</v>
      </c>
      <c r="G2470" s="2" t="s">
        <v>64</v>
      </c>
      <c r="H2470" s="17" t="s">
        <v>6194</v>
      </c>
      <c r="I2470" s="17" t="s">
        <v>66</v>
      </c>
      <c r="J2470" s="17">
        <v>11472</v>
      </c>
    </row>
    <row r="2471" spans="2:10" x14ac:dyDescent="0.25">
      <c r="B2471" s="2" t="s">
        <v>5697</v>
      </c>
      <c r="C2471" s="2" t="s">
        <v>6036</v>
      </c>
      <c r="D2471" s="2">
        <v>28054</v>
      </c>
      <c r="E2471" s="2" t="s">
        <v>6195</v>
      </c>
      <c r="F2471" s="2" t="s">
        <v>9</v>
      </c>
      <c r="G2471" s="2" t="s">
        <v>64</v>
      </c>
      <c r="H2471" s="17" t="s">
        <v>6196</v>
      </c>
      <c r="I2471" s="17" t="s">
        <v>66</v>
      </c>
      <c r="J2471" s="17">
        <v>11534</v>
      </c>
    </row>
    <row r="2472" spans="2:10" x14ac:dyDescent="0.25">
      <c r="B2472" s="2" t="s">
        <v>5697</v>
      </c>
      <c r="C2472" s="2" t="s">
        <v>6036</v>
      </c>
      <c r="D2472" s="2">
        <v>28050</v>
      </c>
      <c r="E2472" s="2" t="s">
        <v>6197</v>
      </c>
      <c r="F2472" s="2" t="s">
        <v>9</v>
      </c>
      <c r="G2472" s="2" t="s">
        <v>64</v>
      </c>
      <c r="H2472" s="17" t="s">
        <v>6198</v>
      </c>
      <c r="I2472" s="17" t="s">
        <v>66</v>
      </c>
      <c r="J2472" s="17">
        <v>11538</v>
      </c>
    </row>
    <row r="2473" spans="2:10" ht="30" x14ac:dyDescent="0.25">
      <c r="B2473" s="2" t="s">
        <v>5697</v>
      </c>
      <c r="C2473" s="2" t="s">
        <v>6036</v>
      </c>
      <c r="D2473" s="2">
        <v>28042</v>
      </c>
      <c r="E2473" s="2" t="s">
        <v>6199</v>
      </c>
      <c r="F2473" s="2" t="s">
        <v>9</v>
      </c>
      <c r="G2473" s="2" t="s">
        <v>64</v>
      </c>
      <c r="H2473" s="17" t="s">
        <v>6200</v>
      </c>
      <c r="I2473" s="17" t="s">
        <v>66</v>
      </c>
      <c r="J2473" s="17">
        <v>11575</v>
      </c>
    </row>
    <row r="2474" spans="2:10" ht="30" x14ac:dyDescent="0.25">
      <c r="B2474" s="2" t="s">
        <v>5697</v>
      </c>
      <c r="C2474" s="2" t="s">
        <v>6036</v>
      </c>
      <c r="D2474" s="2">
        <v>28042</v>
      </c>
      <c r="E2474" s="2" t="s">
        <v>6201</v>
      </c>
      <c r="F2474" s="2" t="s">
        <v>9</v>
      </c>
      <c r="G2474" s="2" t="s">
        <v>64</v>
      </c>
      <c r="H2474" s="17" t="s">
        <v>6202</v>
      </c>
      <c r="I2474" s="17" t="s">
        <v>66</v>
      </c>
      <c r="J2474" s="17">
        <v>11634</v>
      </c>
    </row>
    <row r="2475" spans="2:10" x14ac:dyDescent="0.25">
      <c r="B2475" s="2" t="s">
        <v>5697</v>
      </c>
      <c r="C2475" s="2" t="s">
        <v>6036</v>
      </c>
      <c r="D2475" s="2">
        <v>28042</v>
      </c>
      <c r="E2475" s="2" t="s">
        <v>6203</v>
      </c>
      <c r="F2475" s="2" t="s">
        <v>9</v>
      </c>
      <c r="G2475" s="2" t="s">
        <v>64</v>
      </c>
      <c r="H2475" s="17" t="s">
        <v>6204</v>
      </c>
      <c r="I2475" s="17" t="s">
        <v>66</v>
      </c>
      <c r="J2475" s="17">
        <v>11722</v>
      </c>
    </row>
    <row r="2476" spans="2:10" x14ac:dyDescent="0.25">
      <c r="B2476" s="2" t="s">
        <v>5697</v>
      </c>
      <c r="C2476" s="2" t="s">
        <v>6036</v>
      </c>
      <c r="D2476" s="2">
        <v>28000</v>
      </c>
      <c r="E2476" s="2" t="s">
        <v>6205</v>
      </c>
      <c r="F2476" s="2" t="s">
        <v>54</v>
      </c>
      <c r="G2476" s="2" t="s">
        <v>191</v>
      </c>
      <c r="H2476" s="17" t="s">
        <v>6206</v>
      </c>
      <c r="I2476" s="17" t="s">
        <v>57</v>
      </c>
      <c r="J2476" s="17">
        <v>12145</v>
      </c>
    </row>
    <row r="2477" spans="2:10" ht="30" x14ac:dyDescent="0.25">
      <c r="B2477" s="2" t="s">
        <v>5697</v>
      </c>
      <c r="C2477" s="2" t="s">
        <v>6036</v>
      </c>
      <c r="D2477" s="2">
        <v>28035</v>
      </c>
      <c r="E2477" s="2" t="s">
        <v>6207</v>
      </c>
      <c r="F2477" s="2" t="s">
        <v>54</v>
      </c>
      <c r="G2477" s="2" t="s">
        <v>64</v>
      </c>
      <c r="H2477" s="17" t="s">
        <v>6208</v>
      </c>
      <c r="I2477" s="17" t="s">
        <v>66</v>
      </c>
      <c r="J2477" s="17">
        <v>12305</v>
      </c>
    </row>
    <row r="2478" spans="2:10" ht="30" x14ac:dyDescent="0.25">
      <c r="B2478" s="2" t="s">
        <v>5697</v>
      </c>
      <c r="C2478" s="2" t="s">
        <v>6036</v>
      </c>
      <c r="D2478" s="2">
        <v>28053</v>
      </c>
      <c r="E2478" s="2" t="s">
        <v>6209</v>
      </c>
      <c r="F2478" s="2" t="s">
        <v>54</v>
      </c>
      <c r="G2478" s="2" t="s">
        <v>1384</v>
      </c>
      <c r="H2478" s="17" t="s">
        <v>6210</v>
      </c>
      <c r="I2478" s="17" t="s">
        <v>66</v>
      </c>
      <c r="J2478" s="17">
        <v>12555</v>
      </c>
    </row>
    <row r="2479" spans="2:10" ht="30" x14ac:dyDescent="0.25">
      <c r="B2479" s="2" t="s">
        <v>5697</v>
      </c>
      <c r="C2479" s="2" t="s">
        <v>6036</v>
      </c>
      <c r="D2479" s="2">
        <v>28019</v>
      </c>
      <c r="E2479" s="2" t="s">
        <v>6211</v>
      </c>
      <c r="F2479" s="2" t="s">
        <v>9</v>
      </c>
      <c r="G2479" s="2" t="s">
        <v>1384</v>
      </c>
      <c r="H2479" s="17" t="s">
        <v>6212</v>
      </c>
      <c r="I2479" s="17" t="s">
        <v>66</v>
      </c>
      <c r="J2479" s="17">
        <v>12562</v>
      </c>
    </row>
    <row r="2480" spans="2:10" x14ac:dyDescent="0.25">
      <c r="B2480" s="2" t="s">
        <v>5697</v>
      </c>
      <c r="C2480" s="2" t="s">
        <v>6036</v>
      </c>
      <c r="D2480" s="2">
        <v>28054</v>
      </c>
      <c r="E2480" s="2" t="s">
        <v>6213</v>
      </c>
      <c r="F2480" s="2" t="s">
        <v>81</v>
      </c>
      <c r="G2480" s="2" t="s">
        <v>2584</v>
      </c>
      <c r="H2480" s="17" t="s">
        <v>6214</v>
      </c>
      <c r="I2480" s="17" t="s">
        <v>57</v>
      </c>
      <c r="J2480" s="17">
        <v>12643</v>
      </c>
    </row>
    <row r="2481" spans="2:10" x14ac:dyDescent="0.25">
      <c r="B2481" s="2" t="s">
        <v>5697</v>
      </c>
      <c r="C2481" s="2" t="s">
        <v>6036</v>
      </c>
      <c r="D2481" s="2">
        <v>28021</v>
      </c>
      <c r="E2481" s="2" t="s">
        <v>6215</v>
      </c>
      <c r="F2481" s="2" t="s">
        <v>9</v>
      </c>
      <c r="G2481" s="2" t="s">
        <v>359</v>
      </c>
      <c r="H2481" s="17" t="s">
        <v>6216</v>
      </c>
      <c r="I2481" s="17" t="s">
        <v>57</v>
      </c>
      <c r="J2481" s="17">
        <v>12818</v>
      </c>
    </row>
    <row r="2482" spans="2:10" ht="30" x14ac:dyDescent="0.25">
      <c r="B2482" s="2" t="s">
        <v>5697</v>
      </c>
      <c r="C2482" s="2" t="s">
        <v>6036</v>
      </c>
      <c r="D2482" s="2">
        <v>28032</v>
      </c>
      <c r="E2482" s="2" t="s">
        <v>6217</v>
      </c>
      <c r="F2482" s="2" t="s">
        <v>9</v>
      </c>
      <c r="G2482" s="2" t="s">
        <v>359</v>
      </c>
      <c r="H2482" s="17" t="s">
        <v>6218</v>
      </c>
      <c r="I2482" s="17" t="s">
        <v>57</v>
      </c>
      <c r="J2482" s="17">
        <v>12878</v>
      </c>
    </row>
    <row r="2483" spans="2:10" x14ac:dyDescent="0.25">
      <c r="B2483" s="2" t="s">
        <v>5697</v>
      </c>
      <c r="C2483" s="2" t="s">
        <v>6036</v>
      </c>
      <c r="D2483" s="2">
        <v>28031</v>
      </c>
      <c r="E2483" s="2" t="s">
        <v>6219</v>
      </c>
      <c r="F2483" s="2" t="s">
        <v>54</v>
      </c>
      <c r="G2483" s="2" t="s">
        <v>359</v>
      </c>
      <c r="H2483" s="17" t="s">
        <v>6220</v>
      </c>
      <c r="I2483" s="17" t="s">
        <v>57</v>
      </c>
      <c r="J2483" s="17">
        <v>12885</v>
      </c>
    </row>
    <row r="2484" spans="2:10" x14ac:dyDescent="0.25">
      <c r="B2484" s="2" t="s">
        <v>5697</v>
      </c>
      <c r="C2484" s="2" t="s">
        <v>6036</v>
      </c>
      <c r="D2484" s="2">
        <v>28041</v>
      </c>
      <c r="E2484" s="2" t="s">
        <v>6221</v>
      </c>
      <c r="F2484" s="2" t="s">
        <v>9</v>
      </c>
      <c r="G2484" s="2" t="s">
        <v>359</v>
      </c>
      <c r="H2484" s="17" t="s">
        <v>6222</v>
      </c>
      <c r="I2484" s="17" t="s">
        <v>57</v>
      </c>
      <c r="J2484" s="17">
        <v>13155</v>
      </c>
    </row>
    <row r="2485" spans="2:10" ht="30" x14ac:dyDescent="0.25">
      <c r="B2485" s="2" t="s">
        <v>5697</v>
      </c>
      <c r="C2485" s="2" t="s">
        <v>6036</v>
      </c>
      <c r="D2485" s="2">
        <v>28031</v>
      </c>
      <c r="E2485" s="2" t="s">
        <v>6223</v>
      </c>
      <c r="F2485" s="2" t="s">
        <v>9</v>
      </c>
      <c r="G2485" s="2" t="s">
        <v>359</v>
      </c>
      <c r="H2485" s="17" t="s">
        <v>6224</v>
      </c>
      <c r="I2485" s="17" t="s">
        <v>57</v>
      </c>
      <c r="J2485" s="17">
        <v>13167</v>
      </c>
    </row>
    <row r="2486" spans="2:10" x14ac:dyDescent="0.25">
      <c r="B2486" s="2" t="s">
        <v>5697</v>
      </c>
      <c r="C2486" s="2" t="s">
        <v>6036</v>
      </c>
      <c r="D2486" s="2">
        <v>28023</v>
      </c>
      <c r="E2486" s="2" t="s">
        <v>6225</v>
      </c>
      <c r="F2486" s="2" t="s">
        <v>81</v>
      </c>
      <c r="G2486" s="2" t="s">
        <v>74</v>
      </c>
      <c r="H2486" s="17" t="s">
        <v>6226</v>
      </c>
      <c r="I2486" s="17" t="s">
        <v>57</v>
      </c>
      <c r="J2486" s="17">
        <v>13266</v>
      </c>
    </row>
    <row r="2487" spans="2:10" x14ac:dyDescent="0.25">
      <c r="B2487" s="2" t="s">
        <v>5697</v>
      </c>
      <c r="C2487" s="2" t="s">
        <v>6036</v>
      </c>
      <c r="D2487" s="2">
        <v>28052</v>
      </c>
      <c r="E2487" s="2" t="s">
        <v>6227</v>
      </c>
      <c r="F2487" s="2" t="s">
        <v>9</v>
      </c>
      <c r="G2487" s="2" t="s">
        <v>74</v>
      </c>
      <c r="H2487" s="17" t="s">
        <v>6228</v>
      </c>
      <c r="I2487" s="17" t="s">
        <v>57</v>
      </c>
      <c r="J2487" s="17">
        <v>13269</v>
      </c>
    </row>
    <row r="2488" spans="2:10" x14ac:dyDescent="0.25">
      <c r="B2488" s="2" t="s">
        <v>5697</v>
      </c>
      <c r="C2488" s="2" t="s">
        <v>6036</v>
      </c>
      <c r="D2488" s="2">
        <v>28021</v>
      </c>
      <c r="E2488" s="2" t="s">
        <v>6229</v>
      </c>
      <c r="F2488" s="2" t="s">
        <v>81</v>
      </c>
      <c r="G2488" s="2" t="s">
        <v>74</v>
      </c>
      <c r="H2488" s="17" t="s">
        <v>6230</v>
      </c>
      <c r="I2488" s="17" t="s">
        <v>57</v>
      </c>
      <c r="J2488" s="17">
        <v>13270</v>
      </c>
    </row>
    <row r="2489" spans="2:10" x14ac:dyDescent="0.25">
      <c r="B2489" s="2" t="s">
        <v>5697</v>
      </c>
      <c r="C2489" s="2" t="s">
        <v>6036</v>
      </c>
      <c r="D2489" s="2">
        <v>28053</v>
      </c>
      <c r="E2489" s="2" t="s">
        <v>6231</v>
      </c>
      <c r="F2489" s="2" t="s">
        <v>9</v>
      </c>
      <c r="G2489" s="2" t="s">
        <v>74</v>
      </c>
      <c r="H2489" s="17" t="s">
        <v>6232</v>
      </c>
      <c r="I2489" s="17" t="s">
        <v>57</v>
      </c>
      <c r="J2489" s="17">
        <v>13271</v>
      </c>
    </row>
    <row r="2490" spans="2:10" ht="30" x14ac:dyDescent="0.25">
      <c r="B2490" s="2" t="s">
        <v>5697</v>
      </c>
      <c r="C2490" s="2" t="s">
        <v>6036</v>
      </c>
      <c r="D2490" s="2">
        <v>28050</v>
      </c>
      <c r="E2490" s="2" t="s">
        <v>6233</v>
      </c>
      <c r="F2490" s="2" t="s">
        <v>9</v>
      </c>
      <c r="G2490" s="2" t="s">
        <v>74</v>
      </c>
      <c r="H2490" s="17" t="s">
        <v>6234</v>
      </c>
      <c r="I2490" s="17" t="s">
        <v>57</v>
      </c>
      <c r="J2490" s="17">
        <v>13280</v>
      </c>
    </row>
    <row r="2491" spans="2:10" ht="30" x14ac:dyDescent="0.25">
      <c r="B2491" s="2" t="s">
        <v>5697</v>
      </c>
      <c r="C2491" s="2" t="s">
        <v>6036</v>
      </c>
      <c r="D2491" s="2">
        <v>28032</v>
      </c>
      <c r="E2491" s="2" t="s">
        <v>6235</v>
      </c>
      <c r="F2491" s="2" t="s">
        <v>54</v>
      </c>
      <c r="G2491" s="2" t="s">
        <v>194</v>
      </c>
      <c r="H2491" s="17" t="s">
        <v>6236</v>
      </c>
      <c r="I2491" s="17" t="s">
        <v>57</v>
      </c>
      <c r="J2491" s="17">
        <v>13291</v>
      </c>
    </row>
    <row r="2492" spans="2:10" ht="30" x14ac:dyDescent="0.25">
      <c r="B2492" s="2" t="s">
        <v>5697</v>
      </c>
      <c r="C2492" s="2" t="s">
        <v>6036</v>
      </c>
      <c r="D2492" s="2">
        <v>28031</v>
      </c>
      <c r="E2492" s="2" t="s">
        <v>6237</v>
      </c>
      <c r="F2492" s="2" t="s">
        <v>81</v>
      </c>
      <c r="G2492" s="2" t="s">
        <v>257</v>
      </c>
      <c r="H2492" s="17" t="s">
        <v>6238</v>
      </c>
      <c r="I2492" s="17" t="s">
        <v>57</v>
      </c>
      <c r="J2492" s="17">
        <v>13329</v>
      </c>
    </row>
    <row r="2493" spans="2:10" ht="30" x14ac:dyDescent="0.25">
      <c r="B2493" s="2" t="s">
        <v>5697</v>
      </c>
      <c r="C2493" s="2" t="s">
        <v>6036</v>
      </c>
      <c r="D2493" s="2">
        <v>28049</v>
      </c>
      <c r="E2493" s="2" t="s">
        <v>6239</v>
      </c>
      <c r="F2493" s="2" t="s">
        <v>9</v>
      </c>
      <c r="G2493" s="2" t="s">
        <v>6240</v>
      </c>
      <c r="H2493" s="17" t="s">
        <v>6241</v>
      </c>
      <c r="I2493" s="17" t="s">
        <v>57</v>
      </c>
      <c r="J2493" s="17">
        <v>13334</v>
      </c>
    </row>
    <row r="2494" spans="2:10" ht="75" x14ac:dyDescent="0.25">
      <c r="B2494" s="2" t="s">
        <v>5697</v>
      </c>
      <c r="C2494" s="2" t="s">
        <v>6036</v>
      </c>
      <c r="D2494" s="2">
        <v>28031</v>
      </c>
      <c r="E2494" s="2" t="s">
        <v>6242</v>
      </c>
      <c r="F2494" s="2" t="s">
        <v>81</v>
      </c>
      <c r="G2494" s="2" t="s">
        <v>6243</v>
      </c>
      <c r="H2494" s="17" t="s">
        <v>6244</v>
      </c>
      <c r="I2494" s="17" t="s">
        <v>51</v>
      </c>
      <c r="J2494" s="17">
        <v>13434</v>
      </c>
    </row>
    <row r="2495" spans="2:10" x14ac:dyDescent="0.25">
      <c r="B2495" s="2" t="s">
        <v>5697</v>
      </c>
      <c r="C2495" s="2" t="s">
        <v>6036</v>
      </c>
      <c r="D2495" s="2">
        <v>28037</v>
      </c>
      <c r="E2495" s="2" t="s">
        <v>6245</v>
      </c>
      <c r="F2495" s="2" t="s">
        <v>81</v>
      </c>
      <c r="G2495" s="2" t="s">
        <v>359</v>
      </c>
      <c r="H2495" s="17" t="s">
        <v>6246</v>
      </c>
      <c r="I2495" s="17" t="s">
        <v>57</v>
      </c>
      <c r="J2495" s="17">
        <v>13655</v>
      </c>
    </row>
    <row r="2496" spans="2:10" x14ac:dyDescent="0.25">
      <c r="B2496" s="2" t="s">
        <v>5697</v>
      </c>
      <c r="C2496" s="2" t="s">
        <v>6036</v>
      </c>
      <c r="D2496" s="2">
        <v>28022</v>
      </c>
      <c r="E2496" s="2" t="s">
        <v>6247</v>
      </c>
      <c r="F2496" s="2" t="s">
        <v>81</v>
      </c>
      <c r="G2496" s="2" t="s">
        <v>74</v>
      </c>
      <c r="H2496" s="17" t="s">
        <v>6248</v>
      </c>
      <c r="I2496" s="17" t="s">
        <v>57</v>
      </c>
      <c r="J2496" s="17">
        <v>13696</v>
      </c>
    </row>
    <row r="2497" spans="2:10" ht="45" x14ac:dyDescent="0.25">
      <c r="B2497" s="2" t="s">
        <v>5697</v>
      </c>
      <c r="C2497" s="2" t="s">
        <v>6036</v>
      </c>
      <c r="D2497" s="2">
        <v>28000</v>
      </c>
      <c r="E2497" s="2" t="s">
        <v>6249</v>
      </c>
      <c r="F2497" s="2" t="s">
        <v>81</v>
      </c>
      <c r="G2497" s="2" t="s">
        <v>6250</v>
      </c>
      <c r="H2497" s="17" t="s">
        <v>6251</v>
      </c>
      <c r="I2497" s="17" t="s">
        <v>136</v>
      </c>
      <c r="J2497" s="17">
        <v>13893</v>
      </c>
    </row>
    <row r="2498" spans="2:10" x14ac:dyDescent="0.25">
      <c r="B2498" s="2" t="s">
        <v>5697</v>
      </c>
      <c r="C2498" s="2" t="s">
        <v>6036</v>
      </c>
      <c r="D2498" s="2">
        <v>28044</v>
      </c>
      <c r="E2498" s="2" t="s">
        <v>6252</v>
      </c>
      <c r="F2498" s="2" t="s">
        <v>9</v>
      </c>
      <c r="G2498" s="2" t="s">
        <v>6253</v>
      </c>
      <c r="H2498" s="17" t="s">
        <v>6254</v>
      </c>
      <c r="I2498" s="17" t="s">
        <v>57</v>
      </c>
      <c r="J2498" s="17">
        <v>13935</v>
      </c>
    </row>
    <row r="2499" spans="2:10" ht="30" x14ac:dyDescent="0.25">
      <c r="B2499" s="2" t="s">
        <v>5697</v>
      </c>
      <c r="C2499" s="2" t="s">
        <v>6036</v>
      </c>
      <c r="D2499" s="2">
        <v>28044</v>
      </c>
      <c r="E2499" s="2" t="s">
        <v>6255</v>
      </c>
      <c r="F2499" s="2" t="s">
        <v>9</v>
      </c>
      <c r="G2499" s="2" t="s">
        <v>6256</v>
      </c>
      <c r="H2499" s="17" t="s">
        <v>6257</v>
      </c>
      <c r="I2499" s="17" t="s">
        <v>57</v>
      </c>
      <c r="J2499" s="17">
        <v>14041</v>
      </c>
    </row>
    <row r="2500" spans="2:10" ht="30" x14ac:dyDescent="0.25">
      <c r="B2500" s="2" t="s">
        <v>5697</v>
      </c>
      <c r="C2500" s="2" t="s">
        <v>6036</v>
      </c>
      <c r="D2500" s="2">
        <v>28041</v>
      </c>
      <c r="E2500" s="2" t="s">
        <v>6258</v>
      </c>
      <c r="F2500" s="2" t="s">
        <v>9</v>
      </c>
      <c r="G2500" s="2" t="s">
        <v>359</v>
      </c>
      <c r="H2500" s="17" t="s">
        <v>6259</v>
      </c>
      <c r="I2500" s="17" t="s">
        <v>57</v>
      </c>
      <c r="J2500" s="17">
        <v>14079</v>
      </c>
    </row>
    <row r="2501" spans="2:10" ht="30" x14ac:dyDescent="0.25">
      <c r="B2501" s="2" t="s">
        <v>5697</v>
      </c>
      <c r="C2501" s="2" t="s">
        <v>6036</v>
      </c>
      <c r="D2501" s="2">
        <v>28021</v>
      </c>
      <c r="E2501" s="2" t="s">
        <v>6260</v>
      </c>
      <c r="F2501" s="2" t="s">
        <v>9</v>
      </c>
      <c r="G2501" s="2" t="s">
        <v>6261</v>
      </c>
      <c r="H2501" s="17" t="s">
        <v>6262</v>
      </c>
      <c r="I2501" s="17" t="s">
        <v>57</v>
      </c>
      <c r="J2501" s="17">
        <v>14086</v>
      </c>
    </row>
    <row r="2502" spans="2:10" x14ac:dyDescent="0.25">
      <c r="B2502" s="2" t="s">
        <v>5697</v>
      </c>
      <c r="C2502" s="2" t="s">
        <v>6036</v>
      </c>
      <c r="D2502" s="2">
        <v>28000</v>
      </c>
      <c r="E2502" s="2" t="s">
        <v>6263</v>
      </c>
      <c r="F2502" s="2" t="s">
        <v>9</v>
      </c>
      <c r="G2502" s="2" t="s">
        <v>257</v>
      </c>
      <c r="H2502" s="17" t="s">
        <v>6264</v>
      </c>
      <c r="I2502" s="17" t="s">
        <v>57</v>
      </c>
      <c r="J2502" s="17">
        <v>14205</v>
      </c>
    </row>
    <row r="2503" spans="2:10" ht="30" x14ac:dyDescent="0.25">
      <c r="B2503" s="2" t="s">
        <v>5697</v>
      </c>
      <c r="C2503" s="2" t="s">
        <v>6036</v>
      </c>
      <c r="D2503" s="2">
        <v>28024</v>
      </c>
      <c r="E2503" s="2" t="s">
        <v>6265</v>
      </c>
      <c r="F2503" s="2" t="s">
        <v>9</v>
      </c>
      <c r="G2503" s="2" t="s">
        <v>6256</v>
      </c>
      <c r="H2503" s="17" t="s">
        <v>6266</v>
      </c>
      <c r="I2503" s="17" t="s">
        <v>57</v>
      </c>
      <c r="J2503" s="17">
        <v>14347</v>
      </c>
    </row>
    <row r="2504" spans="2:10" ht="30" x14ac:dyDescent="0.25">
      <c r="B2504" s="2" t="s">
        <v>5697</v>
      </c>
      <c r="C2504" s="2" t="s">
        <v>6036</v>
      </c>
      <c r="D2504" s="2">
        <v>28024</v>
      </c>
      <c r="E2504" s="2" t="s">
        <v>6265</v>
      </c>
      <c r="F2504" s="2" t="s">
        <v>81</v>
      </c>
      <c r="G2504" s="2" t="s">
        <v>6256</v>
      </c>
      <c r="H2504" s="17" t="s">
        <v>6266</v>
      </c>
      <c r="I2504" s="17" t="s">
        <v>57</v>
      </c>
      <c r="J2504" s="17">
        <v>14348</v>
      </c>
    </row>
    <row r="2505" spans="2:10" x14ac:dyDescent="0.25">
      <c r="B2505" s="2" t="s">
        <v>5697</v>
      </c>
      <c r="C2505" s="2" t="s">
        <v>6036</v>
      </c>
      <c r="D2505" s="2">
        <v>28054</v>
      </c>
      <c r="E2505" s="2" t="s">
        <v>6267</v>
      </c>
      <c r="F2505" s="2" t="s">
        <v>9</v>
      </c>
      <c r="G2505" s="2" t="s">
        <v>359</v>
      </c>
      <c r="H2505" s="17" t="s">
        <v>6268</v>
      </c>
      <c r="I2505" s="17" t="s">
        <v>57</v>
      </c>
      <c r="J2505" s="17">
        <v>14358</v>
      </c>
    </row>
    <row r="2506" spans="2:10" ht="30" x14ac:dyDescent="0.25">
      <c r="B2506" s="2" t="s">
        <v>5697</v>
      </c>
      <c r="C2506" s="2" t="s">
        <v>6036</v>
      </c>
      <c r="D2506" s="2">
        <v>28050</v>
      </c>
      <c r="E2506" s="2" t="s">
        <v>6269</v>
      </c>
      <c r="F2506" s="2" t="s">
        <v>9</v>
      </c>
      <c r="G2506" s="2" t="s">
        <v>6256</v>
      </c>
      <c r="H2506" s="17" t="s">
        <v>6270</v>
      </c>
      <c r="I2506" s="17" t="s">
        <v>57</v>
      </c>
      <c r="J2506" s="17">
        <v>14360</v>
      </c>
    </row>
    <row r="2507" spans="2:10" ht="45" x14ac:dyDescent="0.25">
      <c r="B2507" s="2" t="s">
        <v>5697</v>
      </c>
      <c r="C2507" s="2" t="s">
        <v>6036</v>
      </c>
      <c r="D2507" s="2">
        <v>28000</v>
      </c>
      <c r="E2507" s="2" t="s">
        <v>6271</v>
      </c>
      <c r="F2507" s="2" t="s">
        <v>9</v>
      </c>
      <c r="G2507" s="2" t="s">
        <v>6272</v>
      </c>
      <c r="H2507" s="17" t="s">
        <v>6273</v>
      </c>
      <c r="I2507" s="17" t="s">
        <v>136</v>
      </c>
      <c r="J2507" s="17">
        <v>14447</v>
      </c>
    </row>
    <row r="2508" spans="2:10" x14ac:dyDescent="0.25">
      <c r="B2508" s="2" t="s">
        <v>5697</v>
      </c>
      <c r="C2508" s="2" t="s">
        <v>6036</v>
      </c>
      <c r="D2508" s="2">
        <v>28031</v>
      </c>
      <c r="E2508" s="2" t="s">
        <v>6274</v>
      </c>
      <c r="F2508" s="2" t="s">
        <v>9</v>
      </c>
      <c r="G2508" s="2" t="s">
        <v>359</v>
      </c>
      <c r="H2508" s="17" t="s">
        <v>6275</v>
      </c>
      <c r="I2508" s="17" t="s">
        <v>57</v>
      </c>
      <c r="J2508" s="17">
        <v>14585</v>
      </c>
    </row>
    <row r="2509" spans="2:10" x14ac:dyDescent="0.25">
      <c r="B2509" s="2" t="s">
        <v>5697</v>
      </c>
      <c r="C2509" s="2" t="s">
        <v>6036</v>
      </c>
      <c r="D2509" s="2">
        <v>28041</v>
      </c>
      <c r="E2509" s="2" t="s">
        <v>6276</v>
      </c>
      <c r="F2509" s="2" t="s">
        <v>54</v>
      </c>
      <c r="G2509" s="2" t="s">
        <v>2367</v>
      </c>
      <c r="H2509" s="17" t="s">
        <v>6277</v>
      </c>
      <c r="I2509" s="17" t="s">
        <v>57</v>
      </c>
      <c r="J2509" s="17">
        <v>14634</v>
      </c>
    </row>
    <row r="2510" spans="2:10" ht="45" x14ac:dyDescent="0.25">
      <c r="B2510" s="2" t="s">
        <v>5697</v>
      </c>
      <c r="C2510" s="2" t="s">
        <v>6278</v>
      </c>
      <c r="D2510" s="2">
        <v>28220</v>
      </c>
      <c r="E2510" s="2" t="s">
        <v>6279</v>
      </c>
      <c r="F2510" s="2" t="s">
        <v>81</v>
      </c>
      <c r="G2510" s="2" t="s">
        <v>6280</v>
      </c>
      <c r="H2510" s="17" t="s">
        <v>6281</v>
      </c>
      <c r="I2510" s="17" t="s">
        <v>51</v>
      </c>
      <c r="J2510" s="17">
        <v>3137</v>
      </c>
    </row>
    <row r="2511" spans="2:10" ht="30" x14ac:dyDescent="0.25">
      <c r="B2511" s="2" t="s">
        <v>5697</v>
      </c>
      <c r="C2511" s="2" t="s">
        <v>6278</v>
      </c>
      <c r="D2511" s="2">
        <v>28220</v>
      </c>
      <c r="E2511" s="2" t="s">
        <v>6282</v>
      </c>
      <c r="F2511" s="2" t="s">
        <v>9</v>
      </c>
      <c r="G2511" s="2" t="s">
        <v>64</v>
      </c>
      <c r="H2511" s="17" t="s">
        <v>6283</v>
      </c>
      <c r="I2511" s="17" t="s">
        <v>66</v>
      </c>
      <c r="J2511" s="17">
        <v>4347</v>
      </c>
    </row>
    <row r="2512" spans="2:10" ht="30" x14ac:dyDescent="0.25">
      <c r="B2512" s="2" t="s">
        <v>5697</v>
      </c>
      <c r="C2512" s="2" t="s">
        <v>6278</v>
      </c>
      <c r="D2512" s="2">
        <v>28220</v>
      </c>
      <c r="E2512" s="2" t="s">
        <v>6284</v>
      </c>
      <c r="F2512" s="2" t="s">
        <v>81</v>
      </c>
      <c r="G2512" s="2" t="s">
        <v>49</v>
      </c>
      <c r="H2512" s="17" t="s">
        <v>6285</v>
      </c>
      <c r="I2512" s="17" t="s">
        <v>51</v>
      </c>
      <c r="J2512" s="17">
        <v>4457</v>
      </c>
    </row>
    <row r="2513" spans="2:10" ht="30" x14ac:dyDescent="0.25">
      <c r="B2513" s="2" t="s">
        <v>5697</v>
      </c>
      <c r="C2513" s="2" t="s">
        <v>6278</v>
      </c>
      <c r="D2513" s="2">
        <v>28220</v>
      </c>
      <c r="E2513" s="2" t="s">
        <v>6286</v>
      </c>
      <c r="F2513" s="2" t="s">
        <v>9</v>
      </c>
      <c r="G2513" s="2" t="s">
        <v>64</v>
      </c>
      <c r="H2513" s="17" t="s">
        <v>6287</v>
      </c>
      <c r="I2513" s="17" t="s">
        <v>66</v>
      </c>
      <c r="J2513" s="17">
        <v>4624</v>
      </c>
    </row>
    <row r="2514" spans="2:10" ht="30" x14ac:dyDescent="0.25">
      <c r="B2514" s="2" t="s">
        <v>5697</v>
      </c>
      <c r="C2514" s="2" t="s">
        <v>6278</v>
      </c>
      <c r="D2514" s="2">
        <v>28220</v>
      </c>
      <c r="E2514" s="2" t="s">
        <v>6288</v>
      </c>
      <c r="F2514" s="2" t="s">
        <v>54</v>
      </c>
      <c r="G2514" s="2" t="s">
        <v>194</v>
      </c>
      <c r="H2514" s="17" t="s">
        <v>6289</v>
      </c>
      <c r="I2514" s="17" t="s">
        <v>57</v>
      </c>
      <c r="J2514" s="17">
        <v>10768</v>
      </c>
    </row>
    <row r="2515" spans="2:10" ht="30" x14ac:dyDescent="0.25">
      <c r="B2515" s="2" t="s">
        <v>5697</v>
      </c>
      <c r="C2515" s="2" t="s">
        <v>6278</v>
      </c>
      <c r="D2515" s="2">
        <v>28220</v>
      </c>
      <c r="E2515" s="2" t="s">
        <v>6290</v>
      </c>
      <c r="F2515" s="2" t="s">
        <v>9</v>
      </c>
      <c r="G2515" s="2" t="s">
        <v>64</v>
      </c>
      <c r="H2515" s="17" t="s">
        <v>6291</v>
      </c>
      <c r="I2515" s="17" t="s">
        <v>66</v>
      </c>
      <c r="J2515" s="17">
        <v>12611</v>
      </c>
    </row>
    <row r="2516" spans="2:10" ht="30" x14ac:dyDescent="0.25">
      <c r="B2516" s="2" t="s">
        <v>5697</v>
      </c>
      <c r="C2516" s="2" t="s">
        <v>6292</v>
      </c>
      <c r="D2516" s="2">
        <v>28410</v>
      </c>
      <c r="E2516" s="2" t="s">
        <v>6293</v>
      </c>
      <c r="F2516" s="2" t="s">
        <v>81</v>
      </c>
      <c r="G2516" s="2" t="s">
        <v>49</v>
      </c>
      <c r="H2516" s="17" t="s">
        <v>6294</v>
      </c>
      <c r="I2516" s="17" t="s">
        <v>51</v>
      </c>
      <c r="J2516" s="17">
        <v>9460</v>
      </c>
    </row>
    <row r="2517" spans="2:10" x14ac:dyDescent="0.25">
      <c r="B2517" s="2" t="s">
        <v>5697</v>
      </c>
      <c r="C2517" s="2" t="s">
        <v>6295</v>
      </c>
      <c r="D2517" s="2">
        <v>28880</v>
      </c>
      <c r="E2517" s="2" t="s">
        <v>6296</v>
      </c>
      <c r="F2517" s="2" t="s">
        <v>81</v>
      </c>
      <c r="G2517" s="2" t="s">
        <v>645</v>
      </c>
      <c r="H2517" s="17" t="s">
        <v>6297</v>
      </c>
      <c r="I2517" s="17" t="s">
        <v>252</v>
      </c>
      <c r="J2517" s="17">
        <v>3087</v>
      </c>
    </row>
    <row r="2518" spans="2:10" x14ac:dyDescent="0.25">
      <c r="B2518" s="2" t="s">
        <v>5697</v>
      </c>
      <c r="C2518" s="2" t="s">
        <v>6295</v>
      </c>
      <c r="D2518" s="2">
        <v>28880</v>
      </c>
      <c r="E2518" s="2" t="s">
        <v>6298</v>
      </c>
      <c r="F2518" s="2" t="s">
        <v>9</v>
      </c>
      <c r="G2518" s="2" t="s">
        <v>64</v>
      </c>
      <c r="H2518" s="17" t="s">
        <v>6299</v>
      </c>
      <c r="I2518" s="17" t="s">
        <v>66</v>
      </c>
      <c r="J2518" s="17">
        <v>4630</v>
      </c>
    </row>
    <row r="2519" spans="2:10" x14ac:dyDescent="0.25">
      <c r="B2519" s="2" t="s">
        <v>5697</v>
      </c>
      <c r="C2519" s="2" t="s">
        <v>6295</v>
      </c>
      <c r="D2519" s="2">
        <v>28880</v>
      </c>
      <c r="E2519" s="2" t="s">
        <v>6300</v>
      </c>
      <c r="F2519" s="2" t="s">
        <v>81</v>
      </c>
      <c r="G2519" s="2" t="s">
        <v>64</v>
      </c>
      <c r="H2519" s="17" t="s">
        <v>6301</v>
      </c>
      <c r="I2519" s="17" t="s">
        <v>66</v>
      </c>
      <c r="J2519" s="17">
        <v>4631</v>
      </c>
    </row>
    <row r="2520" spans="2:10" ht="30" x14ac:dyDescent="0.25">
      <c r="B2520" s="2" t="s">
        <v>5697</v>
      </c>
      <c r="C2520" s="2" t="s">
        <v>6295</v>
      </c>
      <c r="D2520" s="2">
        <v>28880</v>
      </c>
      <c r="E2520" s="2" t="s">
        <v>6302</v>
      </c>
      <c r="F2520" s="2" t="s">
        <v>54</v>
      </c>
      <c r="G2520" s="2" t="s">
        <v>6303</v>
      </c>
      <c r="H2520" s="17" t="s">
        <v>6304</v>
      </c>
      <c r="I2520" s="17" t="s">
        <v>136</v>
      </c>
      <c r="J2520" s="17">
        <v>10077</v>
      </c>
    </row>
    <row r="2521" spans="2:10" x14ac:dyDescent="0.25">
      <c r="B2521" s="2" t="s">
        <v>5697</v>
      </c>
      <c r="C2521" s="2" t="s">
        <v>6295</v>
      </c>
      <c r="D2521" s="2">
        <v>28880</v>
      </c>
      <c r="E2521" s="2" t="s">
        <v>6305</v>
      </c>
      <c r="F2521" s="2" t="s">
        <v>9</v>
      </c>
      <c r="G2521" s="2" t="s">
        <v>257</v>
      </c>
      <c r="H2521" s="17" t="s">
        <v>6306</v>
      </c>
      <c r="I2521" s="17" t="s">
        <v>57</v>
      </c>
      <c r="J2521" s="17">
        <v>14550</v>
      </c>
    </row>
    <row r="2522" spans="2:10" ht="30" x14ac:dyDescent="0.25">
      <c r="B2522" s="2" t="s">
        <v>5697</v>
      </c>
      <c r="C2522" s="2" t="s">
        <v>6307</v>
      </c>
      <c r="D2522" s="2">
        <v>28840</v>
      </c>
      <c r="E2522" s="2" t="s">
        <v>6308</v>
      </c>
      <c r="F2522" s="2" t="s">
        <v>81</v>
      </c>
      <c r="G2522" s="2" t="s">
        <v>6309</v>
      </c>
      <c r="H2522" s="17" t="s">
        <v>6310</v>
      </c>
      <c r="I2522" s="17" t="s">
        <v>57</v>
      </c>
      <c r="J2522" s="17">
        <v>4542</v>
      </c>
    </row>
    <row r="2523" spans="2:10" ht="30" x14ac:dyDescent="0.25">
      <c r="B2523" s="2" t="s">
        <v>5697</v>
      </c>
      <c r="C2523" s="2" t="s">
        <v>6307</v>
      </c>
      <c r="D2523" s="2">
        <v>28840</v>
      </c>
      <c r="E2523" s="2" t="s">
        <v>6311</v>
      </c>
      <c r="F2523" s="2" t="s">
        <v>9</v>
      </c>
      <c r="G2523" s="2" t="s">
        <v>249</v>
      </c>
      <c r="H2523" s="17" t="s">
        <v>6312</v>
      </c>
      <c r="I2523" s="17" t="s">
        <v>251</v>
      </c>
      <c r="J2523" s="17">
        <v>4671</v>
      </c>
    </row>
    <row r="2524" spans="2:10" ht="30" x14ac:dyDescent="0.25">
      <c r="B2524" s="2" t="s">
        <v>5697</v>
      </c>
      <c r="C2524" s="2" t="s">
        <v>6307</v>
      </c>
      <c r="D2524" s="2">
        <v>28840</v>
      </c>
      <c r="E2524" s="2" t="s">
        <v>6313</v>
      </c>
      <c r="F2524" s="2" t="s">
        <v>54</v>
      </c>
      <c r="G2524" s="2" t="s">
        <v>64</v>
      </c>
      <c r="H2524" s="17" t="s">
        <v>6314</v>
      </c>
      <c r="I2524" s="17" t="s">
        <v>66</v>
      </c>
      <c r="J2524" s="17">
        <v>12358</v>
      </c>
    </row>
    <row r="2525" spans="2:10" ht="30" x14ac:dyDescent="0.25">
      <c r="B2525" s="2" t="s">
        <v>5697</v>
      </c>
      <c r="C2525" s="2" t="s">
        <v>6307</v>
      </c>
      <c r="D2525" s="2">
        <v>28840</v>
      </c>
      <c r="E2525" s="2" t="s">
        <v>6315</v>
      </c>
      <c r="F2525" s="2" t="s">
        <v>81</v>
      </c>
      <c r="G2525" s="2" t="s">
        <v>155</v>
      </c>
      <c r="H2525" s="17" t="s">
        <v>6316</v>
      </c>
      <c r="I2525" s="17" t="s">
        <v>57</v>
      </c>
      <c r="J2525" s="17">
        <v>13392</v>
      </c>
    </row>
    <row r="2526" spans="2:10" ht="30" x14ac:dyDescent="0.25">
      <c r="B2526" s="2" t="s">
        <v>5697</v>
      </c>
      <c r="C2526" s="2" t="s">
        <v>6317</v>
      </c>
      <c r="D2526" s="2">
        <v>28792</v>
      </c>
      <c r="E2526" s="2" t="s">
        <v>6318</v>
      </c>
      <c r="F2526" s="2" t="s">
        <v>9</v>
      </c>
      <c r="G2526" s="2" t="s">
        <v>64</v>
      </c>
      <c r="H2526" s="17" t="s">
        <v>6319</v>
      </c>
      <c r="I2526" s="17" t="s">
        <v>66</v>
      </c>
      <c r="J2526" s="17">
        <v>4342</v>
      </c>
    </row>
    <row r="2527" spans="2:10" x14ac:dyDescent="0.25">
      <c r="B2527" s="2" t="s">
        <v>5697</v>
      </c>
      <c r="C2527" s="2" t="s">
        <v>6320</v>
      </c>
      <c r="D2527" s="2">
        <v>28710</v>
      </c>
      <c r="E2527" s="2" t="s">
        <v>6321</v>
      </c>
      <c r="F2527" s="2" t="s">
        <v>9</v>
      </c>
      <c r="G2527" s="2" t="s">
        <v>64</v>
      </c>
      <c r="H2527" s="17" t="s">
        <v>6322</v>
      </c>
      <c r="I2527" s="17" t="s">
        <v>66</v>
      </c>
      <c r="J2527" s="17">
        <v>4723</v>
      </c>
    </row>
    <row r="2528" spans="2:10" x14ac:dyDescent="0.25">
      <c r="B2528" s="2" t="s">
        <v>5697</v>
      </c>
      <c r="C2528" s="2" t="s">
        <v>6320</v>
      </c>
      <c r="D2528" s="2">
        <v>28710</v>
      </c>
      <c r="E2528" s="2" t="s">
        <v>6321</v>
      </c>
      <c r="F2528" s="2" t="s">
        <v>81</v>
      </c>
      <c r="G2528" s="2" t="s">
        <v>64</v>
      </c>
      <c r="H2528" s="17" t="s">
        <v>6322</v>
      </c>
      <c r="I2528" s="17" t="s">
        <v>66</v>
      </c>
      <c r="J2528" s="17">
        <v>4724</v>
      </c>
    </row>
    <row r="2529" spans="2:10" x14ac:dyDescent="0.25">
      <c r="B2529" s="2" t="s">
        <v>5697</v>
      </c>
      <c r="C2529" s="2" t="s">
        <v>6320</v>
      </c>
      <c r="D2529" s="2">
        <v>28710</v>
      </c>
      <c r="E2529" s="2" t="s">
        <v>6323</v>
      </c>
      <c r="F2529" s="2" t="s">
        <v>81</v>
      </c>
      <c r="G2529" s="2" t="s">
        <v>64</v>
      </c>
      <c r="H2529" s="17" t="s">
        <v>6324</v>
      </c>
      <c r="I2529" s="17" t="s">
        <v>66</v>
      </c>
      <c r="J2529" s="17">
        <v>11914</v>
      </c>
    </row>
    <row r="2530" spans="2:10" x14ac:dyDescent="0.25">
      <c r="B2530" s="2" t="s">
        <v>5697</v>
      </c>
      <c r="C2530" s="2" t="s">
        <v>6325</v>
      </c>
      <c r="D2530" s="2">
        <v>28411</v>
      </c>
      <c r="E2530" s="2" t="s">
        <v>6326</v>
      </c>
      <c r="F2530" s="2" t="s">
        <v>9</v>
      </c>
      <c r="G2530" s="2" t="s">
        <v>49</v>
      </c>
      <c r="H2530" s="17" t="s">
        <v>6327</v>
      </c>
      <c r="I2530" s="17" t="s">
        <v>51</v>
      </c>
      <c r="J2530" s="17">
        <v>14080</v>
      </c>
    </row>
    <row r="2531" spans="2:10" ht="30" x14ac:dyDescent="0.25">
      <c r="B2531" s="2" t="s">
        <v>5697</v>
      </c>
      <c r="C2531" s="2" t="s">
        <v>6328</v>
      </c>
      <c r="D2531" s="2">
        <v>28530</v>
      </c>
      <c r="E2531" s="2" t="s">
        <v>6329</v>
      </c>
      <c r="F2531" s="2" t="s">
        <v>9</v>
      </c>
      <c r="G2531" s="2" t="s">
        <v>85</v>
      </c>
      <c r="H2531" s="17" t="s">
        <v>6330</v>
      </c>
      <c r="I2531" s="17" t="s">
        <v>66</v>
      </c>
      <c r="J2531" s="17">
        <v>3162</v>
      </c>
    </row>
    <row r="2532" spans="2:10" ht="30" x14ac:dyDescent="0.25">
      <c r="B2532" s="2" t="s">
        <v>5697</v>
      </c>
      <c r="C2532" s="2" t="s">
        <v>6331</v>
      </c>
      <c r="D2532" s="2">
        <v>28935</v>
      </c>
      <c r="E2532" s="2" t="s">
        <v>6332</v>
      </c>
      <c r="F2532" s="2" t="s">
        <v>54</v>
      </c>
      <c r="G2532" s="2" t="s">
        <v>194</v>
      </c>
      <c r="H2532" s="17" t="s">
        <v>6333</v>
      </c>
      <c r="I2532" s="17" t="s">
        <v>57</v>
      </c>
      <c r="J2532" s="17">
        <v>3082</v>
      </c>
    </row>
    <row r="2533" spans="2:10" x14ac:dyDescent="0.25">
      <c r="B2533" s="2" t="s">
        <v>5697</v>
      </c>
      <c r="C2533" s="2" t="s">
        <v>6331</v>
      </c>
      <c r="D2533" s="2">
        <v>28935</v>
      </c>
      <c r="E2533" s="2" t="s">
        <v>6334</v>
      </c>
      <c r="F2533" s="2" t="s">
        <v>81</v>
      </c>
      <c r="G2533" s="2" t="s">
        <v>64</v>
      </c>
      <c r="H2533" s="17" t="s">
        <v>6335</v>
      </c>
      <c r="I2533" s="17" t="s">
        <v>66</v>
      </c>
      <c r="J2533" s="17">
        <v>3106</v>
      </c>
    </row>
    <row r="2534" spans="2:10" x14ac:dyDescent="0.25">
      <c r="B2534" s="2" t="s">
        <v>5697</v>
      </c>
      <c r="C2534" s="2" t="s">
        <v>6331</v>
      </c>
      <c r="D2534" s="2">
        <v>28935</v>
      </c>
      <c r="E2534" s="2" t="s">
        <v>6336</v>
      </c>
      <c r="F2534" s="2" t="s">
        <v>9</v>
      </c>
      <c r="G2534" s="2" t="s">
        <v>49</v>
      </c>
      <c r="H2534" s="17" t="s">
        <v>6337</v>
      </c>
      <c r="I2534" s="17" t="s">
        <v>51</v>
      </c>
      <c r="J2534" s="17">
        <v>4360</v>
      </c>
    </row>
    <row r="2535" spans="2:10" x14ac:dyDescent="0.25">
      <c r="B2535" s="2" t="s">
        <v>5697</v>
      </c>
      <c r="C2535" s="2" t="s">
        <v>6331</v>
      </c>
      <c r="D2535" s="2">
        <v>28935</v>
      </c>
      <c r="E2535" s="2" t="s">
        <v>6334</v>
      </c>
      <c r="F2535" s="2" t="s">
        <v>9</v>
      </c>
      <c r="G2535" s="2" t="s">
        <v>64</v>
      </c>
      <c r="H2535" s="17" t="s">
        <v>6338</v>
      </c>
      <c r="I2535" s="17" t="s">
        <v>66</v>
      </c>
      <c r="J2535" s="17">
        <v>4468</v>
      </c>
    </row>
    <row r="2536" spans="2:10" x14ac:dyDescent="0.25">
      <c r="B2536" s="2" t="s">
        <v>5697</v>
      </c>
      <c r="C2536" s="2" t="s">
        <v>6331</v>
      </c>
      <c r="D2536" s="2">
        <v>28937</v>
      </c>
      <c r="E2536" s="2" t="s">
        <v>6339</v>
      </c>
      <c r="F2536" s="2" t="s">
        <v>9</v>
      </c>
      <c r="G2536" s="2" t="s">
        <v>64</v>
      </c>
      <c r="H2536" s="17" t="s">
        <v>6340</v>
      </c>
      <c r="I2536" s="17" t="s">
        <v>66</v>
      </c>
      <c r="J2536" s="17">
        <v>4609</v>
      </c>
    </row>
    <row r="2537" spans="2:10" ht="30" x14ac:dyDescent="0.25">
      <c r="B2537" s="2" t="s">
        <v>5697</v>
      </c>
      <c r="C2537" s="2" t="s">
        <v>6331</v>
      </c>
      <c r="D2537" s="2">
        <v>28931</v>
      </c>
      <c r="E2537" s="2" t="s">
        <v>6341</v>
      </c>
      <c r="F2537" s="2" t="s">
        <v>9</v>
      </c>
      <c r="G2537" s="2" t="s">
        <v>64</v>
      </c>
      <c r="H2537" s="17" t="s">
        <v>6342</v>
      </c>
      <c r="I2537" s="17" t="s">
        <v>66</v>
      </c>
      <c r="J2537" s="17">
        <v>11273</v>
      </c>
    </row>
    <row r="2538" spans="2:10" x14ac:dyDescent="0.25">
      <c r="B2538" s="2" t="s">
        <v>5697</v>
      </c>
      <c r="C2538" s="2" t="s">
        <v>6331</v>
      </c>
      <c r="D2538" s="2">
        <v>28938</v>
      </c>
      <c r="E2538" s="2" t="s">
        <v>6343</v>
      </c>
      <c r="F2538" s="2" t="s">
        <v>9</v>
      </c>
      <c r="G2538" s="2" t="s">
        <v>359</v>
      </c>
      <c r="H2538" s="17" t="s">
        <v>6344</v>
      </c>
      <c r="I2538" s="17" t="s">
        <v>57</v>
      </c>
      <c r="J2538" s="17">
        <v>12197</v>
      </c>
    </row>
    <row r="2539" spans="2:10" x14ac:dyDescent="0.25">
      <c r="B2539" s="2" t="s">
        <v>5697</v>
      </c>
      <c r="C2539" s="2" t="s">
        <v>6331</v>
      </c>
      <c r="D2539" s="2">
        <v>28933</v>
      </c>
      <c r="E2539" s="2" t="s">
        <v>6345</v>
      </c>
      <c r="F2539" s="2" t="s">
        <v>9</v>
      </c>
      <c r="G2539" s="2" t="s">
        <v>359</v>
      </c>
      <c r="H2539" s="17" t="s">
        <v>6346</v>
      </c>
      <c r="I2539" s="17" t="s">
        <v>57</v>
      </c>
      <c r="J2539" s="17">
        <v>12809</v>
      </c>
    </row>
    <row r="2540" spans="2:10" x14ac:dyDescent="0.25">
      <c r="B2540" s="2" t="s">
        <v>5697</v>
      </c>
      <c r="C2540" s="2" t="s">
        <v>6331</v>
      </c>
      <c r="D2540" s="2">
        <v>28938</v>
      </c>
      <c r="E2540" s="2" t="s">
        <v>6347</v>
      </c>
      <c r="F2540" s="2" t="s">
        <v>54</v>
      </c>
      <c r="G2540" s="2" t="s">
        <v>49</v>
      </c>
      <c r="H2540" s="17" t="s">
        <v>6348</v>
      </c>
      <c r="I2540" s="17" t="s">
        <v>51</v>
      </c>
      <c r="J2540" s="17">
        <v>13576</v>
      </c>
    </row>
    <row r="2541" spans="2:10" ht="30" x14ac:dyDescent="0.25">
      <c r="B2541" s="2" t="s">
        <v>5697</v>
      </c>
      <c r="C2541" s="2" t="s">
        <v>6349</v>
      </c>
      <c r="D2541" s="2">
        <v>28491</v>
      </c>
      <c r="E2541" s="2" t="s">
        <v>6350</v>
      </c>
      <c r="F2541" s="2" t="s">
        <v>9</v>
      </c>
      <c r="G2541" s="2" t="s">
        <v>49</v>
      </c>
      <c r="H2541" s="17" t="s">
        <v>6351</v>
      </c>
      <c r="I2541" s="17" t="s">
        <v>51</v>
      </c>
      <c r="J2541" s="17">
        <v>4363</v>
      </c>
    </row>
    <row r="2542" spans="2:10" ht="30" x14ac:dyDescent="0.25">
      <c r="B2542" s="2" t="s">
        <v>5697</v>
      </c>
      <c r="C2542" s="2" t="s">
        <v>6352</v>
      </c>
      <c r="D2542" s="2">
        <v>28600</v>
      </c>
      <c r="E2542" s="2" t="s">
        <v>6353</v>
      </c>
      <c r="F2542" s="2" t="s">
        <v>9</v>
      </c>
      <c r="G2542" s="2" t="s">
        <v>49</v>
      </c>
      <c r="H2542" s="17" t="s">
        <v>6354</v>
      </c>
      <c r="I2542" s="17" t="s">
        <v>51</v>
      </c>
      <c r="J2542" s="17">
        <v>3115</v>
      </c>
    </row>
    <row r="2543" spans="2:10" ht="30" x14ac:dyDescent="0.25">
      <c r="B2543" s="2" t="s">
        <v>5697</v>
      </c>
      <c r="C2543" s="2" t="s">
        <v>6352</v>
      </c>
      <c r="D2543" s="2">
        <v>28600</v>
      </c>
      <c r="E2543" s="2" t="s">
        <v>6353</v>
      </c>
      <c r="F2543" s="2" t="s">
        <v>81</v>
      </c>
      <c r="G2543" s="2" t="s">
        <v>49</v>
      </c>
      <c r="H2543" s="17" t="s">
        <v>6354</v>
      </c>
      <c r="I2543" s="17" t="s">
        <v>51</v>
      </c>
      <c r="J2543" s="17">
        <v>3116</v>
      </c>
    </row>
    <row r="2544" spans="2:10" ht="30" x14ac:dyDescent="0.25">
      <c r="B2544" s="2" t="s">
        <v>5697</v>
      </c>
      <c r="C2544" s="2" t="s">
        <v>6352</v>
      </c>
      <c r="D2544" s="2">
        <v>28600</v>
      </c>
      <c r="E2544" s="2" t="s">
        <v>6355</v>
      </c>
      <c r="F2544" s="2" t="s">
        <v>9</v>
      </c>
      <c r="G2544" s="2" t="s">
        <v>64</v>
      </c>
      <c r="H2544" s="17" t="s">
        <v>6356</v>
      </c>
      <c r="I2544" s="17" t="s">
        <v>66</v>
      </c>
      <c r="J2544" s="17">
        <v>3174</v>
      </c>
    </row>
    <row r="2545" spans="2:10" ht="30" x14ac:dyDescent="0.25">
      <c r="B2545" s="2" t="s">
        <v>5697</v>
      </c>
      <c r="C2545" s="2" t="s">
        <v>6352</v>
      </c>
      <c r="D2545" s="2">
        <v>28600</v>
      </c>
      <c r="E2545" s="2" t="s">
        <v>6357</v>
      </c>
      <c r="F2545" s="2" t="s">
        <v>9</v>
      </c>
      <c r="G2545" s="2" t="s">
        <v>359</v>
      </c>
      <c r="H2545" s="17" t="s">
        <v>6358</v>
      </c>
      <c r="I2545" s="17" t="s">
        <v>57</v>
      </c>
      <c r="J2545" s="17">
        <v>14037</v>
      </c>
    </row>
    <row r="2546" spans="2:10" ht="30" x14ac:dyDescent="0.25">
      <c r="B2546" s="2" t="s">
        <v>5697</v>
      </c>
      <c r="C2546" s="2" t="s">
        <v>6352</v>
      </c>
      <c r="D2546" s="2">
        <v>28600</v>
      </c>
      <c r="E2546" s="2" t="s">
        <v>6359</v>
      </c>
      <c r="F2546" s="2" t="s">
        <v>54</v>
      </c>
      <c r="G2546" s="2" t="s">
        <v>6360</v>
      </c>
      <c r="H2546" s="17" t="s">
        <v>6361</v>
      </c>
      <c r="I2546" s="17" t="s">
        <v>57</v>
      </c>
      <c r="J2546" s="17">
        <v>14059</v>
      </c>
    </row>
    <row r="2547" spans="2:10" ht="30" x14ac:dyDescent="0.25">
      <c r="B2547" s="2" t="s">
        <v>5697</v>
      </c>
      <c r="C2547" s="2" t="s">
        <v>6362</v>
      </c>
      <c r="D2547" s="2">
        <v>28514</v>
      </c>
      <c r="E2547" s="2" t="s">
        <v>6363</v>
      </c>
      <c r="F2547" s="2" t="s">
        <v>81</v>
      </c>
      <c r="G2547" s="2" t="s">
        <v>64</v>
      </c>
      <c r="H2547" s="17" t="s">
        <v>6364</v>
      </c>
      <c r="I2547" s="17" t="s">
        <v>66</v>
      </c>
      <c r="J2547" s="17">
        <v>4545</v>
      </c>
    </row>
    <row r="2548" spans="2:10" ht="30" x14ac:dyDescent="0.25">
      <c r="B2548" s="2" t="s">
        <v>5697</v>
      </c>
      <c r="C2548" s="2" t="s">
        <v>6365</v>
      </c>
      <c r="D2548" s="2">
        <v>28860</v>
      </c>
      <c r="E2548" s="2" t="s">
        <v>6366</v>
      </c>
      <c r="F2548" s="2" t="s">
        <v>81</v>
      </c>
      <c r="G2548" s="2" t="s">
        <v>64</v>
      </c>
      <c r="H2548" s="17" t="s">
        <v>6367</v>
      </c>
      <c r="I2548" s="17" t="s">
        <v>66</v>
      </c>
      <c r="J2548" s="17">
        <v>4332</v>
      </c>
    </row>
    <row r="2549" spans="2:10" x14ac:dyDescent="0.25">
      <c r="B2549" s="2" t="s">
        <v>5697</v>
      </c>
      <c r="C2549" s="2" t="s">
        <v>6368</v>
      </c>
      <c r="D2549" s="2">
        <v>28980</v>
      </c>
      <c r="E2549" s="2" t="s">
        <v>6369</v>
      </c>
      <c r="F2549" s="2" t="s">
        <v>54</v>
      </c>
      <c r="G2549" s="2" t="s">
        <v>249</v>
      </c>
      <c r="H2549" s="17" t="s">
        <v>6370</v>
      </c>
      <c r="I2549" s="17" t="s">
        <v>251</v>
      </c>
      <c r="J2549" s="17">
        <v>3068</v>
      </c>
    </row>
    <row r="2550" spans="2:10" x14ac:dyDescent="0.25">
      <c r="B2550" s="2" t="s">
        <v>5697</v>
      </c>
      <c r="C2550" s="2" t="s">
        <v>6368</v>
      </c>
      <c r="D2550" s="2">
        <v>28980</v>
      </c>
      <c r="E2550" s="2" t="s">
        <v>6371</v>
      </c>
      <c r="F2550" s="2" t="s">
        <v>54</v>
      </c>
      <c r="G2550" s="2" t="s">
        <v>5806</v>
      </c>
      <c r="H2550" s="17" t="s">
        <v>6372</v>
      </c>
      <c r="I2550" s="17" t="s">
        <v>57</v>
      </c>
      <c r="J2550" s="17">
        <v>3111</v>
      </c>
    </row>
    <row r="2551" spans="2:10" x14ac:dyDescent="0.25">
      <c r="B2551" s="2" t="s">
        <v>5697</v>
      </c>
      <c r="C2551" s="2" t="s">
        <v>6368</v>
      </c>
      <c r="D2551" s="2">
        <v>28980</v>
      </c>
      <c r="E2551" s="2" t="s">
        <v>6373</v>
      </c>
      <c r="F2551" s="2" t="s">
        <v>9</v>
      </c>
      <c r="G2551" s="2" t="s">
        <v>64</v>
      </c>
      <c r="H2551" s="17" t="s">
        <v>6374</v>
      </c>
      <c r="I2551" s="17" t="s">
        <v>66</v>
      </c>
      <c r="J2551" s="17">
        <v>4322</v>
      </c>
    </row>
    <row r="2552" spans="2:10" x14ac:dyDescent="0.25">
      <c r="B2552" s="2" t="s">
        <v>5697</v>
      </c>
      <c r="C2552" s="2" t="s">
        <v>6368</v>
      </c>
      <c r="D2552" s="2">
        <v>28980</v>
      </c>
      <c r="E2552" s="2" t="s">
        <v>6375</v>
      </c>
      <c r="F2552" s="2" t="s">
        <v>9</v>
      </c>
      <c r="G2552" s="2" t="s">
        <v>995</v>
      </c>
      <c r="H2552" s="17" t="s">
        <v>6376</v>
      </c>
      <c r="I2552" s="17" t="s">
        <v>66</v>
      </c>
      <c r="J2552" s="17">
        <v>4622</v>
      </c>
    </row>
    <row r="2553" spans="2:10" ht="30" x14ac:dyDescent="0.25">
      <c r="B2553" s="2" t="s">
        <v>5697</v>
      </c>
      <c r="C2553" s="2" t="s">
        <v>6368</v>
      </c>
      <c r="D2553" s="2">
        <v>28980</v>
      </c>
      <c r="E2553" s="2" t="s">
        <v>6377</v>
      </c>
      <c r="F2553" s="2" t="s">
        <v>9</v>
      </c>
      <c r="G2553" s="2" t="s">
        <v>359</v>
      </c>
      <c r="H2553" s="17" t="s">
        <v>6378</v>
      </c>
      <c r="I2553" s="17" t="s">
        <v>57</v>
      </c>
      <c r="J2553" s="17">
        <v>12780</v>
      </c>
    </row>
    <row r="2554" spans="2:10" ht="30" x14ac:dyDescent="0.25">
      <c r="B2554" s="2" t="s">
        <v>5697</v>
      </c>
      <c r="C2554" s="2" t="s">
        <v>6368</v>
      </c>
      <c r="D2554" s="2">
        <v>28980</v>
      </c>
      <c r="E2554" s="2" t="s">
        <v>6379</v>
      </c>
      <c r="F2554" s="2" t="s">
        <v>81</v>
      </c>
      <c r="G2554" s="2" t="s">
        <v>74</v>
      </c>
      <c r="H2554" s="17" t="s">
        <v>6380</v>
      </c>
      <c r="I2554" s="17" t="s">
        <v>57</v>
      </c>
      <c r="J2554" s="17">
        <v>13452</v>
      </c>
    </row>
    <row r="2555" spans="2:10" x14ac:dyDescent="0.25">
      <c r="B2555" s="2" t="s">
        <v>5697</v>
      </c>
      <c r="C2555" s="2" t="s">
        <v>6368</v>
      </c>
      <c r="D2555" s="2">
        <v>28980</v>
      </c>
      <c r="E2555" s="2" t="s">
        <v>6381</v>
      </c>
      <c r="F2555" s="2" t="s">
        <v>81</v>
      </c>
      <c r="G2555" s="2" t="s">
        <v>155</v>
      </c>
      <c r="H2555" s="17" t="s">
        <v>6382</v>
      </c>
      <c r="I2555" s="17" t="s">
        <v>57</v>
      </c>
      <c r="J2555" s="17">
        <v>13704</v>
      </c>
    </row>
    <row r="2556" spans="2:10" x14ac:dyDescent="0.25">
      <c r="B2556" s="2" t="s">
        <v>5697</v>
      </c>
      <c r="C2556" s="2" t="s">
        <v>6368</v>
      </c>
      <c r="D2556" s="2">
        <v>28980</v>
      </c>
      <c r="E2556" s="2" t="s">
        <v>6383</v>
      </c>
      <c r="F2556" s="2" t="s">
        <v>9</v>
      </c>
      <c r="G2556" s="2" t="s">
        <v>359</v>
      </c>
      <c r="H2556" s="17" t="s">
        <v>6384</v>
      </c>
      <c r="I2556" s="17" t="s">
        <v>57</v>
      </c>
      <c r="J2556" s="17">
        <v>14343</v>
      </c>
    </row>
    <row r="2557" spans="2:10" ht="45" x14ac:dyDescent="0.25">
      <c r="B2557" s="2" t="s">
        <v>5697</v>
      </c>
      <c r="C2557" s="2" t="s">
        <v>6385</v>
      </c>
      <c r="D2557" s="2">
        <v>28540</v>
      </c>
      <c r="E2557" s="2" t="s">
        <v>6386</v>
      </c>
      <c r="F2557" s="2" t="s">
        <v>81</v>
      </c>
      <c r="G2557" s="2" t="s">
        <v>6387</v>
      </c>
      <c r="H2557" s="17" t="s">
        <v>6388</v>
      </c>
      <c r="I2557" s="17" t="s">
        <v>136</v>
      </c>
      <c r="J2557" s="17">
        <v>3176</v>
      </c>
    </row>
    <row r="2558" spans="2:10" ht="30" x14ac:dyDescent="0.25">
      <c r="B2558" s="2" t="s">
        <v>5697</v>
      </c>
      <c r="C2558" s="2" t="s">
        <v>6385</v>
      </c>
      <c r="D2558" s="2">
        <v>28540</v>
      </c>
      <c r="E2558" s="2" t="s">
        <v>6389</v>
      </c>
      <c r="F2558" s="2" t="s">
        <v>9</v>
      </c>
      <c r="G2558" s="2" t="s">
        <v>49</v>
      </c>
      <c r="H2558" s="17" t="s">
        <v>6390</v>
      </c>
      <c r="I2558" s="17" t="s">
        <v>51</v>
      </c>
      <c r="J2558" s="17">
        <v>4646</v>
      </c>
    </row>
    <row r="2559" spans="2:10" ht="30" x14ac:dyDescent="0.25">
      <c r="B2559" s="2" t="s">
        <v>5697</v>
      </c>
      <c r="C2559" s="2" t="s">
        <v>6385</v>
      </c>
      <c r="D2559" s="2">
        <v>28540</v>
      </c>
      <c r="E2559" s="2" t="s">
        <v>6391</v>
      </c>
      <c r="F2559" s="2" t="s">
        <v>9</v>
      </c>
      <c r="G2559" s="2" t="s">
        <v>64</v>
      </c>
      <c r="H2559" s="17" t="s">
        <v>6392</v>
      </c>
      <c r="I2559" s="17" t="s">
        <v>66</v>
      </c>
      <c r="J2559" s="17">
        <v>11832</v>
      </c>
    </row>
    <row r="2560" spans="2:10" x14ac:dyDescent="0.25">
      <c r="B2560" s="2" t="s">
        <v>5697</v>
      </c>
      <c r="C2560" s="2" t="s">
        <v>6393</v>
      </c>
      <c r="D2560" s="2">
        <v>28320</v>
      </c>
      <c r="E2560" s="2" t="s">
        <v>6394</v>
      </c>
      <c r="F2560" s="2" t="s">
        <v>9</v>
      </c>
      <c r="G2560" s="2" t="s">
        <v>249</v>
      </c>
      <c r="H2560" s="17" t="s">
        <v>6395</v>
      </c>
      <c r="I2560" s="17" t="s">
        <v>251</v>
      </c>
      <c r="J2560" s="17">
        <v>2922</v>
      </c>
    </row>
    <row r="2561" spans="2:10" x14ac:dyDescent="0.25">
      <c r="B2561" s="2" t="s">
        <v>5697</v>
      </c>
      <c r="C2561" s="2" t="s">
        <v>6393</v>
      </c>
      <c r="D2561" s="2">
        <v>28320</v>
      </c>
      <c r="E2561" s="2" t="s">
        <v>6396</v>
      </c>
      <c r="F2561" s="2" t="s">
        <v>54</v>
      </c>
      <c r="G2561" s="2" t="s">
        <v>64</v>
      </c>
      <c r="H2561" s="17" t="s">
        <v>6397</v>
      </c>
      <c r="I2561" s="17" t="s">
        <v>66</v>
      </c>
      <c r="J2561" s="17">
        <v>4317</v>
      </c>
    </row>
    <row r="2562" spans="2:10" x14ac:dyDescent="0.25">
      <c r="B2562" s="2" t="s">
        <v>5697</v>
      </c>
      <c r="C2562" s="2" t="s">
        <v>6393</v>
      </c>
      <c r="D2562" s="2">
        <v>28320</v>
      </c>
      <c r="E2562" s="2" t="s">
        <v>6398</v>
      </c>
      <c r="F2562" s="2" t="s">
        <v>9</v>
      </c>
      <c r="G2562" s="2" t="s">
        <v>64</v>
      </c>
      <c r="H2562" s="17" t="s">
        <v>6399</v>
      </c>
      <c r="I2562" s="17" t="s">
        <v>66</v>
      </c>
      <c r="J2562" s="17">
        <v>4576</v>
      </c>
    </row>
    <row r="2563" spans="2:10" x14ac:dyDescent="0.25">
      <c r="B2563" s="2" t="s">
        <v>5697</v>
      </c>
      <c r="C2563" s="2" t="s">
        <v>6393</v>
      </c>
      <c r="D2563" s="2">
        <v>28320</v>
      </c>
      <c r="E2563" s="2" t="s">
        <v>6398</v>
      </c>
      <c r="F2563" s="2" t="s">
        <v>81</v>
      </c>
      <c r="G2563" s="2" t="s">
        <v>64</v>
      </c>
      <c r="H2563" s="17" t="s">
        <v>6399</v>
      </c>
      <c r="I2563" s="17" t="s">
        <v>66</v>
      </c>
      <c r="J2563" s="17">
        <v>4577</v>
      </c>
    </row>
    <row r="2564" spans="2:10" ht="30" x14ac:dyDescent="0.25">
      <c r="B2564" s="2" t="s">
        <v>5697</v>
      </c>
      <c r="C2564" s="2" t="s">
        <v>6393</v>
      </c>
      <c r="D2564" s="2">
        <v>28320</v>
      </c>
      <c r="E2564" s="2" t="s">
        <v>6400</v>
      </c>
      <c r="F2564" s="2" t="s">
        <v>54</v>
      </c>
      <c r="G2564" s="2" t="s">
        <v>6401</v>
      </c>
      <c r="H2564" s="17" t="s">
        <v>6402</v>
      </c>
      <c r="I2564" s="17" t="s">
        <v>136</v>
      </c>
      <c r="J2564" s="17">
        <v>12119</v>
      </c>
    </row>
    <row r="2565" spans="2:10" x14ac:dyDescent="0.25">
      <c r="B2565" s="2" t="s">
        <v>5697</v>
      </c>
      <c r="C2565" s="2" t="s">
        <v>6393</v>
      </c>
      <c r="D2565" s="2">
        <v>28320</v>
      </c>
      <c r="E2565" s="2" t="s">
        <v>6403</v>
      </c>
      <c r="F2565" s="2" t="s">
        <v>54</v>
      </c>
      <c r="G2565" s="2" t="s">
        <v>2584</v>
      </c>
      <c r="H2565" s="17" t="s">
        <v>6404</v>
      </c>
      <c r="I2565" s="17" t="s">
        <v>57</v>
      </c>
      <c r="J2565" s="17">
        <v>12189</v>
      </c>
    </row>
    <row r="2566" spans="2:10" ht="30" x14ac:dyDescent="0.25">
      <c r="B2566" s="2" t="s">
        <v>5697</v>
      </c>
      <c r="C2566" s="2" t="s">
        <v>6393</v>
      </c>
      <c r="D2566" s="2">
        <v>28320</v>
      </c>
      <c r="E2566" s="2" t="s">
        <v>6405</v>
      </c>
      <c r="F2566" s="2" t="s">
        <v>9</v>
      </c>
      <c r="G2566" s="2" t="s">
        <v>6406</v>
      </c>
      <c r="H2566" s="17" t="s">
        <v>6407</v>
      </c>
      <c r="I2566" s="17" t="s">
        <v>97</v>
      </c>
      <c r="J2566" s="17">
        <v>13316</v>
      </c>
    </row>
    <row r="2567" spans="2:10" ht="45" x14ac:dyDescent="0.25">
      <c r="B2567" s="2" t="s">
        <v>5697</v>
      </c>
      <c r="C2567" s="2" t="s">
        <v>6393</v>
      </c>
      <c r="D2567" s="2">
        <v>28320</v>
      </c>
      <c r="E2567" s="2" t="s">
        <v>6408</v>
      </c>
      <c r="F2567" s="2" t="s">
        <v>9</v>
      </c>
      <c r="G2567" s="2" t="s">
        <v>6409</v>
      </c>
      <c r="H2567" s="17" t="s">
        <v>6410</v>
      </c>
      <c r="I2567" s="17" t="s">
        <v>51</v>
      </c>
      <c r="J2567" s="17">
        <v>13781</v>
      </c>
    </row>
    <row r="2568" spans="2:10" ht="30" x14ac:dyDescent="0.25">
      <c r="B2568" s="2" t="s">
        <v>5697</v>
      </c>
      <c r="C2568" s="2" t="s">
        <v>6411</v>
      </c>
      <c r="D2568" s="2">
        <v>28223</v>
      </c>
      <c r="E2568" s="2" t="s">
        <v>6412</v>
      </c>
      <c r="F2568" s="2" t="s">
        <v>54</v>
      </c>
      <c r="G2568" s="2" t="s">
        <v>194</v>
      </c>
      <c r="H2568" s="17" t="s">
        <v>6413</v>
      </c>
      <c r="I2568" s="17" t="s">
        <v>57</v>
      </c>
      <c r="J2568" s="17">
        <v>3084</v>
      </c>
    </row>
    <row r="2569" spans="2:10" ht="30" x14ac:dyDescent="0.25">
      <c r="B2569" s="2" t="s">
        <v>5697</v>
      </c>
      <c r="C2569" s="2" t="s">
        <v>6411</v>
      </c>
      <c r="D2569" s="2">
        <v>28223</v>
      </c>
      <c r="E2569" s="2" t="s">
        <v>6414</v>
      </c>
      <c r="F2569" s="2" t="s">
        <v>54</v>
      </c>
      <c r="G2569" s="2" t="s">
        <v>6415</v>
      </c>
      <c r="H2569" s="17" t="s">
        <v>6416</v>
      </c>
      <c r="I2569" s="17" t="s">
        <v>136</v>
      </c>
      <c r="J2569" s="17">
        <v>4670</v>
      </c>
    </row>
    <row r="2570" spans="2:10" ht="30" x14ac:dyDescent="0.25">
      <c r="B2570" s="2" t="s">
        <v>5697</v>
      </c>
      <c r="C2570" s="2" t="s">
        <v>6411</v>
      </c>
      <c r="D2570" s="2">
        <v>28224</v>
      </c>
      <c r="E2570" s="2" t="s">
        <v>6417</v>
      </c>
      <c r="F2570" s="2" t="s">
        <v>54</v>
      </c>
      <c r="G2570" s="2" t="s">
        <v>64</v>
      </c>
      <c r="H2570" s="17" t="s">
        <v>6418</v>
      </c>
      <c r="I2570" s="17" t="s">
        <v>66</v>
      </c>
      <c r="J2570" s="17">
        <v>9467</v>
      </c>
    </row>
    <row r="2571" spans="2:10" ht="45" x14ac:dyDescent="0.25">
      <c r="B2571" s="2" t="s">
        <v>5697</v>
      </c>
      <c r="C2571" s="2" t="s">
        <v>6419</v>
      </c>
      <c r="D2571" s="2">
        <v>28529</v>
      </c>
      <c r="E2571" s="2" t="s">
        <v>6420</v>
      </c>
      <c r="F2571" s="2" t="s">
        <v>54</v>
      </c>
      <c r="G2571" s="2" t="s">
        <v>64</v>
      </c>
      <c r="H2571" s="17" t="s">
        <v>6421</v>
      </c>
      <c r="I2571" s="17" t="s">
        <v>66</v>
      </c>
      <c r="J2571" s="17">
        <v>4683</v>
      </c>
    </row>
    <row r="2572" spans="2:10" ht="45" x14ac:dyDescent="0.25">
      <c r="B2572" s="2" t="s">
        <v>5697</v>
      </c>
      <c r="C2572" s="2" t="s">
        <v>6419</v>
      </c>
      <c r="D2572" s="2">
        <v>28529</v>
      </c>
      <c r="E2572" s="2" t="s">
        <v>6422</v>
      </c>
      <c r="F2572" s="2" t="s">
        <v>54</v>
      </c>
      <c r="G2572" s="2" t="s">
        <v>95</v>
      </c>
      <c r="H2572" s="17" t="s">
        <v>6423</v>
      </c>
      <c r="I2572" s="17" t="s">
        <v>97</v>
      </c>
      <c r="J2572" s="17">
        <v>4715</v>
      </c>
    </row>
    <row r="2573" spans="2:10" ht="45" x14ac:dyDescent="0.25">
      <c r="B2573" s="2" t="s">
        <v>5697</v>
      </c>
      <c r="C2573" s="2" t="s">
        <v>6419</v>
      </c>
      <c r="D2573" s="2">
        <v>28529</v>
      </c>
      <c r="E2573" s="2" t="s">
        <v>6424</v>
      </c>
      <c r="F2573" s="2" t="s">
        <v>54</v>
      </c>
      <c r="G2573" s="2" t="s">
        <v>194</v>
      </c>
      <c r="H2573" s="17" t="s">
        <v>6425</v>
      </c>
      <c r="I2573" s="17" t="s">
        <v>57</v>
      </c>
      <c r="J2573" s="17">
        <v>10772</v>
      </c>
    </row>
    <row r="2574" spans="2:10" ht="45" x14ac:dyDescent="0.25">
      <c r="B2574" s="2" t="s">
        <v>5697</v>
      </c>
      <c r="C2574" s="2" t="s">
        <v>6419</v>
      </c>
      <c r="D2574" s="2">
        <v>28529</v>
      </c>
      <c r="E2574" s="2" t="s">
        <v>6426</v>
      </c>
      <c r="F2574" s="2" t="s">
        <v>9</v>
      </c>
      <c r="G2574" s="2" t="s">
        <v>49</v>
      </c>
      <c r="H2574" s="17" t="s">
        <v>6427</v>
      </c>
      <c r="I2574" s="17" t="s">
        <v>51</v>
      </c>
      <c r="J2574" s="17">
        <v>11449</v>
      </c>
    </row>
    <row r="2575" spans="2:10" ht="45" x14ac:dyDescent="0.25">
      <c r="B2575" s="2" t="s">
        <v>5697</v>
      </c>
      <c r="C2575" s="2" t="s">
        <v>6419</v>
      </c>
      <c r="D2575" s="2">
        <v>28522</v>
      </c>
      <c r="E2575" s="2" t="s">
        <v>6428</v>
      </c>
      <c r="F2575" s="2" t="s">
        <v>81</v>
      </c>
      <c r="G2575" s="2" t="s">
        <v>359</v>
      </c>
      <c r="H2575" s="17" t="s">
        <v>6429</v>
      </c>
      <c r="I2575" s="17" t="s">
        <v>57</v>
      </c>
      <c r="J2575" s="17">
        <v>13367</v>
      </c>
    </row>
    <row r="2576" spans="2:10" ht="45" x14ac:dyDescent="0.25">
      <c r="B2576" s="2" t="s">
        <v>5697</v>
      </c>
      <c r="C2576" s="2" t="s">
        <v>6419</v>
      </c>
      <c r="D2576" s="2">
        <v>28522</v>
      </c>
      <c r="E2576" s="2" t="s">
        <v>6430</v>
      </c>
      <c r="F2576" s="2" t="s">
        <v>9</v>
      </c>
      <c r="G2576" s="2" t="s">
        <v>155</v>
      </c>
      <c r="H2576" s="17" t="s">
        <v>6431</v>
      </c>
      <c r="I2576" s="17" t="s">
        <v>57</v>
      </c>
      <c r="J2576" s="17">
        <v>13631</v>
      </c>
    </row>
    <row r="2577" spans="2:10" ht="45" x14ac:dyDescent="0.25">
      <c r="B2577" s="2" t="s">
        <v>5697</v>
      </c>
      <c r="C2577" s="2" t="s">
        <v>6419</v>
      </c>
      <c r="D2577" s="2">
        <v>28522</v>
      </c>
      <c r="E2577" s="2" t="s">
        <v>6432</v>
      </c>
      <c r="F2577" s="2" t="s">
        <v>9</v>
      </c>
      <c r="G2577" s="2" t="s">
        <v>359</v>
      </c>
      <c r="H2577" s="17" t="s">
        <v>6433</v>
      </c>
      <c r="I2577" s="17" t="s">
        <v>57</v>
      </c>
      <c r="J2577" s="17">
        <v>13762</v>
      </c>
    </row>
    <row r="2578" spans="2:10" ht="45" x14ac:dyDescent="0.25">
      <c r="B2578" s="2" t="s">
        <v>5697</v>
      </c>
      <c r="C2578" s="2" t="s">
        <v>6419</v>
      </c>
      <c r="D2578" s="2">
        <v>28522</v>
      </c>
      <c r="E2578" s="2" t="s">
        <v>6434</v>
      </c>
      <c r="F2578" s="2" t="s">
        <v>9</v>
      </c>
      <c r="G2578" s="2" t="s">
        <v>55</v>
      </c>
      <c r="H2578" s="17" t="s">
        <v>6435</v>
      </c>
      <c r="I2578" s="17" t="s">
        <v>146</v>
      </c>
      <c r="J2578" s="17">
        <v>14040</v>
      </c>
    </row>
    <row r="2579" spans="2:10" ht="45" x14ac:dyDescent="0.25">
      <c r="B2579" s="2" t="s">
        <v>5697</v>
      </c>
      <c r="C2579" s="2" t="s">
        <v>6419</v>
      </c>
      <c r="D2579" s="2">
        <v>28522</v>
      </c>
      <c r="E2579" s="2" t="s">
        <v>6436</v>
      </c>
      <c r="F2579" s="2" t="s">
        <v>54</v>
      </c>
      <c r="G2579" s="2" t="s">
        <v>359</v>
      </c>
      <c r="H2579" s="17" t="s">
        <v>6437</v>
      </c>
      <c r="I2579" s="17" t="s">
        <v>57</v>
      </c>
      <c r="J2579" s="17">
        <v>14410</v>
      </c>
    </row>
    <row r="2580" spans="2:10" ht="45" x14ac:dyDescent="0.25">
      <c r="B2580" s="2" t="s">
        <v>5697</v>
      </c>
      <c r="C2580" s="2" t="s">
        <v>6438</v>
      </c>
      <c r="D2580" s="2">
        <v>28230</v>
      </c>
      <c r="E2580" s="2" t="s">
        <v>6439</v>
      </c>
      <c r="F2580" s="2" t="s">
        <v>54</v>
      </c>
      <c r="G2580" s="2" t="s">
        <v>194</v>
      </c>
      <c r="H2580" s="17" t="s">
        <v>6440</v>
      </c>
      <c r="I2580" s="17" t="s">
        <v>57</v>
      </c>
      <c r="J2580" s="17">
        <v>3085</v>
      </c>
    </row>
    <row r="2581" spans="2:10" ht="45" x14ac:dyDescent="0.25">
      <c r="B2581" s="2" t="s">
        <v>5697</v>
      </c>
      <c r="C2581" s="2" t="s">
        <v>6438</v>
      </c>
      <c r="D2581" s="2">
        <v>28230</v>
      </c>
      <c r="E2581" s="2" t="s">
        <v>6441</v>
      </c>
      <c r="F2581" s="2" t="s">
        <v>9</v>
      </c>
      <c r="G2581" s="2" t="s">
        <v>64</v>
      </c>
      <c r="H2581" s="17" t="s">
        <v>6442</v>
      </c>
      <c r="I2581" s="17" t="s">
        <v>66</v>
      </c>
      <c r="J2581" s="17">
        <v>3169</v>
      </c>
    </row>
    <row r="2582" spans="2:10" ht="45" x14ac:dyDescent="0.25">
      <c r="B2582" s="2" t="s">
        <v>5697</v>
      </c>
      <c r="C2582" s="2" t="s">
        <v>6438</v>
      </c>
      <c r="D2582" s="2">
        <v>28230</v>
      </c>
      <c r="E2582" s="2" t="s">
        <v>6443</v>
      </c>
      <c r="F2582" s="2" t="s">
        <v>9</v>
      </c>
      <c r="G2582" s="2" t="s">
        <v>64</v>
      </c>
      <c r="H2582" s="17" t="s">
        <v>6444</v>
      </c>
      <c r="I2582" s="17" t="s">
        <v>66</v>
      </c>
      <c r="J2582" s="17">
        <v>4319</v>
      </c>
    </row>
    <row r="2583" spans="2:10" ht="45" x14ac:dyDescent="0.25">
      <c r="B2583" s="2" t="s">
        <v>5697</v>
      </c>
      <c r="C2583" s="2" t="s">
        <v>6438</v>
      </c>
      <c r="D2583" s="2">
        <v>28230</v>
      </c>
      <c r="E2583" s="2" t="s">
        <v>6445</v>
      </c>
      <c r="F2583" s="2" t="s">
        <v>9</v>
      </c>
      <c r="G2583" s="2" t="s">
        <v>64</v>
      </c>
      <c r="H2583" s="17" t="s">
        <v>6446</v>
      </c>
      <c r="I2583" s="17" t="s">
        <v>66</v>
      </c>
      <c r="J2583" s="17">
        <v>4661</v>
      </c>
    </row>
    <row r="2584" spans="2:10" ht="45" x14ac:dyDescent="0.25">
      <c r="B2584" s="2" t="s">
        <v>5697</v>
      </c>
      <c r="C2584" s="2" t="s">
        <v>6438</v>
      </c>
      <c r="D2584" s="2">
        <v>28230</v>
      </c>
      <c r="E2584" s="2" t="s">
        <v>6447</v>
      </c>
      <c r="F2584" s="2" t="s">
        <v>54</v>
      </c>
      <c r="G2584" s="2" t="s">
        <v>249</v>
      </c>
      <c r="H2584" s="17" t="s">
        <v>6448</v>
      </c>
      <c r="I2584" s="17" t="s">
        <v>251</v>
      </c>
      <c r="J2584" s="17">
        <v>4684</v>
      </c>
    </row>
    <row r="2585" spans="2:10" ht="45" x14ac:dyDescent="0.25">
      <c r="B2585" s="2" t="s">
        <v>5697</v>
      </c>
      <c r="C2585" s="2" t="s">
        <v>6438</v>
      </c>
      <c r="D2585" s="2">
        <v>28230</v>
      </c>
      <c r="E2585" s="2" t="s">
        <v>6449</v>
      </c>
      <c r="F2585" s="2" t="s">
        <v>54</v>
      </c>
      <c r="G2585" s="2" t="s">
        <v>64</v>
      </c>
      <c r="H2585" s="17" t="s">
        <v>6450</v>
      </c>
      <c r="I2585" s="17" t="s">
        <v>66</v>
      </c>
      <c r="J2585" s="17">
        <v>9456</v>
      </c>
    </row>
    <row r="2586" spans="2:10" ht="45" x14ac:dyDescent="0.25">
      <c r="B2586" s="2" t="s">
        <v>5697</v>
      </c>
      <c r="C2586" s="2" t="s">
        <v>6438</v>
      </c>
      <c r="D2586" s="2">
        <v>28230</v>
      </c>
      <c r="E2586" s="2" t="s">
        <v>6451</v>
      </c>
      <c r="F2586" s="2" t="s">
        <v>81</v>
      </c>
      <c r="G2586" s="2" t="s">
        <v>64</v>
      </c>
      <c r="H2586" s="17" t="s">
        <v>6452</v>
      </c>
      <c r="I2586" s="17" t="s">
        <v>66</v>
      </c>
      <c r="J2586" s="17">
        <v>10511</v>
      </c>
    </row>
    <row r="2587" spans="2:10" ht="45" x14ac:dyDescent="0.25">
      <c r="B2587" s="2" t="s">
        <v>5697</v>
      </c>
      <c r="C2587" s="2" t="s">
        <v>6438</v>
      </c>
      <c r="D2587" s="2">
        <v>28230</v>
      </c>
      <c r="E2587" s="2" t="s">
        <v>6453</v>
      </c>
      <c r="F2587" s="2" t="s">
        <v>9</v>
      </c>
      <c r="G2587" s="2" t="s">
        <v>359</v>
      </c>
      <c r="H2587" s="17" t="s">
        <v>6454</v>
      </c>
      <c r="I2587" s="17" t="s">
        <v>57</v>
      </c>
      <c r="J2587" s="17">
        <v>12157</v>
      </c>
    </row>
    <row r="2588" spans="2:10" ht="45" x14ac:dyDescent="0.25">
      <c r="B2588" s="2" t="s">
        <v>5697</v>
      </c>
      <c r="C2588" s="2" t="s">
        <v>6455</v>
      </c>
      <c r="D2588" s="2">
        <v>28750</v>
      </c>
      <c r="E2588" s="2" t="s">
        <v>6456</v>
      </c>
      <c r="F2588" s="2" t="s">
        <v>9</v>
      </c>
      <c r="G2588" s="2" t="s">
        <v>64</v>
      </c>
      <c r="H2588" s="17" t="s">
        <v>6457</v>
      </c>
      <c r="I2588" s="17" t="s">
        <v>66</v>
      </c>
      <c r="J2588" s="17">
        <v>11581</v>
      </c>
    </row>
    <row r="2589" spans="2:10" ht="45" x14ac:dyDescent="0.25">
      <c r="B2589" s="2" t="s">
        <v>5697</v>
      </c>
      <c r="C2589" s="2" t="s">
        <v>6458</v>
      </c>
      <c r="D2589" s="2">
        <v>28830</v>
      </c>
      <c r="E2589" s="2" t="s">
        <v>6459</v>
      </c>
      <c r="F2589" s="2" t="s">
        <v>9</v>
      </c>
      <c r="G2589" s="2" t="s">
        <v>64</v>
      </c>
      <c r="H2589" s="17" t="s">
        <v>6460</v>
      </c>
      <c r="I2589" s="17" t="s">
        <v>66</v>
      </c>
      <c r="J2589" s="17">
        <v>4580</v>
      </c>
    </row>
    <row r="2590" spans="2:10" ht="45" x14ac:dyDescent="0.25">
      <c r="B2590" s="2" t="s">
        <v>5697</v>
      </c>
      <c r="C2590" s="2" t="s">
        <v>6458</v>
      </c>
      <c r="D2590" s="2">
        <v>28830</v>
      </c>
      <c r="E2590" s="2" t="s">
        <v>6459</v>
      </c>
      <c r="F2590" s="2" t="s">
        <v>81</v>
      </c>
      <c r="G2590" s="2" t="s">
        <v>64</v>
      </c>
      <c r="H2590" s="17" t="s">
        <v>6461</v>
      </c>
      <c r="I2590" s="17" t="s">
        <v>66</v>
      </c>
      <c r="J2590" s="17">
        <v>4619</v>
      </c>
    </row>
    <row r="2591" spans="2:10" ht="45" x14ac:dyDescent="0.25">
      <c r="B2591" s="2" t="s">
        <v>5697</v>
      </c>
      <c r="C2591" s="2" t="s">
        <v>6458</v>
      </c>
      <c r="D2591" s="2">
        <v>28830</v>
      </c>
      <c r="E2591" s="2" t="s">
        <v>6462</v>
      </c>
      <c r="F2591" s="2" t="s">
        <v>54</v>
      </c>
      <c r="G2591" s="2" t="s">
        <v>64</v>
      </c>
      <c r="H2591" s="17" t="s">
        <v>6463</v>
      </c>
      <c r="I2591" s="17" t="s">
        <v>66</v>
      </c>
      <c r="J2591" s="17">
        <v>4685</v>
      </c>
    </row>
    <row r="2592" spans="2:10" ht="45" x14ac:dyDescent="0.25">
      <c r="B2592" s="2" t="s">
        <v>5697</v>
      </c>
      <c r="C2592" s="2" t="s">
        <v>6458</v>
      </c>
      <c r="D2592" s="2">
        <v>28830</v>
      </c>
      <c r="E2592" s="2" t="s">
        <v>6464</v>
      </c>
      <c r="F2592" s="2" t="s">
        <v>9</v>
      </c>
      <c r="G2592" s="2" t="s">
        <v>249</v>
      </c>
      <c r="H2592" s="17" t="s">
        <v>6465</v>
      </c>
      <c r="I2592" s="17" t="s">
        <v>251</v>
      </c>
      <c r="J2592" s="17">
        <v>10170</v>
      </c>
    </row>
    <row r="2593" spans="2:10" ht="45" x14ac:dyDescent="0.25">
      <c r="B2593" s="2" t="s">
        <v>5697</v>
      </c>
      <c r="C2593" s="2" t="s">
        <v>6458</v>
      </c>
      <c r="D2593" s="2">
        <v>28830</v>
      </c>
      <c r="E2593" s="2" t="s">
        <v>6466</v>
      </c>
      <c r="F2593" s="2" t="s">
        <v>54</v>
      </c>
      <c r="G2593" s="2" t="s">
        <v>6467</v>
      </c>
      <c r="H2593" s="17" t="s">
        <v>6468</v>
      </c>
      <c r="I2593" s="17" t="s">
        <v>136</v>
      </c>
      <c r="J2593" s="17">
        <v>10195</v>
      </c>
    </row>
    <row r="2594" spans="2:10" ht="45" x14ac:dyDescent="0.25">
      <c r="B2594" s="2" t="s">
        <v>5697</v>
      </c>
      <c r="C2594" s="2" t="s">
        <v>6458</v>
      </c>
      <c r="D2594" s="2">
        <v>28830</v>
      </c>
      <c r="E2594" s="2" t="s">
        <v>6469</v>
      </c>
      <c r="F2594" s="2" t="s">
        <v>54</v>
      </c>
      <c r="G2594" s="2" t="s">
        <v>194</v>
      </c>
      <c r="H2594" s="17" t="s">
        <v>6470</v>
      </c>
      <c r="I2594" s="17" t="s">
        <v>57</v>
      </c>
      <c r="J2594" s="17">
        <v>13304</v>
      </c>
    </row>
    <row r="2595" spans="2:10" ht="75" x14ac:dyDescent="0.25">
      <c r="B2595" s="2" t="s">
        <v>5697</v>
      </c>
      <c r="C2595" s="2" t="s">
        <v>6458</v>
      </c>
      <c r="D2595" s="2">
        <v>28830</v>
      </c>
      <c r="E2595" s="2" t="s">
        <v>6471</v>
      </c>
      <c r="F2595" s="2" t="s">
        <v>9</v>
      </c>
      <c r="G2595" s="2" t="s">
        <v>6472</v>
      </c>
      <c r="H2595" s="17" t="s">
        <v>6473</v>
      </c>
      <c r="I2595" s="17" t="s">
        <v>136</v>
      </c>
      <c r="J2595" s="17">
        <v>13499</v>
      </c>
    </row>
    <row r="2596" spans="2:10" ht="45" x14ac:dyDescent="0.25">
      <c r="B2596" s="2" t="s">
        <v>5697</v>
      </c>
      <c r="C2596" s="2" t="s">
        <v>6458</v>
      </c>
      <c r="D2596" s="2">
        <v>28830</v>
      </c>
      <c r="E2596" s="2" t="s">
        <v>6474</v>
      </c>
      <c r="F2596" s="2" t="s">
        <v>9</v>
      </c>
      <c r="G2596" s="2" t="s">
        <v>6475</v>
      </c>
      <c r="H2596" s="17" t="s">
        <v>6476</v>
      </c>
      <c r="I2596" s="17" t="s">
        <v>57</v>
      </c>
      <c r="J2596" s="17">
        <v>14336</v>
      </c>
    </row>
    <row r="2597" spans="2:10" ht="45" x14ac:dyDescent="0.25">
      <c r="B2597" s="2" t="s">
        <v>5697</v>
      </c>
      <c r="C2597" s="2" t="s">
        <v>6477</v>
      </c>
      <c r="D2597" s="2">
        <v>28200</v>
      </c>
      <c r="E2597" s="2" t="s">
        <v>6478</v>
      </c>
      <c r="F2597" s="2" t="s">
        <v>9</v>
      </c>
      <c r="G2597" s="2" t="s">
        <v>49</v>
      </c>
      <c r="H2597" s="17" t="s">
        <v>6479</v>
      </c>
      <c r="I2597" s="17" t="s">
        <v>51</v>
      </c>
      <c r="J2597" s="17">
        <v>4492</v>
      </c>
    </row>
    <row r="2598" spans="2:10" ht="45" x14ac:dyDescent="0.25">
      <c r="B2598" s="2" t="s">
        <v>5697</v>
      </c>
      <c r="C2598" s="2" t="s">
        <v>6477</v>
      </c>
      <c r="D2598" s="2">
        <v>28200</v>
      </c>
      <c r="E2598" s="2" t="s">
        <v>6480</v>
      </c>
      <c r="F2598" s="2" t="s">
        <v>9</v>
      </c>
      <c r="G2598" s="2" t="s">
        <v>257</v>
      </c>
      <c r="H2598" s="17" t="s">
        <v>6481</v>
      </c>
      <c r="I2598" s="17" t="s">
        <v>57</v>
      </c>
      <c r="J2598" s="17">
        <v>14589</v>
      </c>
    </row>
    <row r="2599" spans="2:10" ht="30" x14ac:dyDescent="0.25">
      <c r="B2599" s="2" t="s">
        <v>5697</v>
      </c>
      <c r="C2599" s="2" t="s">
        <v>6482</v>
      </c>
      <c r="D2599" s="2">
        <v>28330</v>
      </c>
      <c r="E2599" s="2" t="s">
        <v>6483</v>
      </c>
      <c r="F2599" s="2" t="s">
        <v>81</v>
      </c>
      <c r="G2599" s="2" t="s">
        <v>64</v>
      </c>
      <c r="H2599" s="17" t="s">
        <v>6484</v>
      </c>
      <c r="I2599" s="17" t="s">
        <v>66</v>
      </c>
      <c r="J2599" s="17">
        <v>3211</v>
      </c>
    </row>
    <row r="2600" spans="2:10" ht="60" x14ac:dyDescent="0.25">
      <c r="B2600" s="2" t="s">
        <v>5697</v>
      </c>
      <c r="C2600" s="2" t="s">
        <v>6485</v>
      </c>
      <c r="D2600" s="2">
        <v>28680</v>
      </c>
      <c r="E2600" s="2" t="s">
        <v>6486</v>
      </c>
      <c r="F2600" s="2" t="s">
        <v>81</v>
      </c>
      <c r="G2600" s="2" t="s">
        <v>64</v>
      </c>
      <c r="H2600" s="17" t="s">
        <v>6487</v>
      </c>
      <c r="I2600" s="17" t="s">
        <v>66</v>
      </c>
      <c r="J2600" s="17">
        <v>4524</v>
      </c>
    </row>
    <row r="2601" spans="2:10" ht="60" x14ac:dyDescent="0.25">
      <c r="B2601" s="2" t="s">
        <v>5697</v>
      </c>
      <c r="C2601" s="2" t="s">
        <v>6485</v>
      </c>
      <c r="D2601" s="2">
        <v>28680</v>
      </c>
      <c r="E2601" s="2" t="s">
        <v>6488</v>
      </c>
      <c r="F2601" s="2" t="s">
        <v>54</v>
      </c>
      <c r="G2601" s="2" t="s">
        <v>2367</v>
      </c>
      <c r="H2601" s="17" t="s">
        <v>6489</v>
      </c>
      <c r="I2601" s="17" t="s">
        <v>57</v>
      </c>
      <c r="J2601" s="17">
        <v>12486</v>
      </c>
    </row>
    <row r="2602" spans="2:10" ht="60" x14ac:dyDescent="0.25">
      <c r="B2602" s="2" t="s">
        <v>5697</v>
      </c>
      <c r="C2602" s="2" t="s">
        <v>6490</v>
      </c>
      <c r="D2602" s="2">
        <v>28700</v>
      </c>
      <c r="E2602" s="2" t="s">
        <v>6491</v>
      </c>
      <c r="F2602" s="2" t="s">
        <v>54</v>
      </c>
      <c r="G2602" s="2" t="s">
        <v>249</v>
      </c>
      <c r="H2602" s="17" t="s">
        <v>6492</v>
      </c>
      <c r="I2602" s="17" t="s">
        <v>251</v>
      </c>
      <c r="J2602" s="17">
        <v>2926</v>
      </c>
    </row>
    <row r="2603" spans="2:10" ht="60" x14ac:dyDescent="0.25">
      <c r="B2603" s="2" t="s">
        <v>5697</v>
      </c>
      <c r="C2603" s="2" t="s">
        <v>6490</v>
      </c>
      <c r="D2603" s="2">
        <v>28700</v>
      </c>
      <c r="E2603" s="2" t="s">
        <v>6493</v>
      </c>
      <c r="F2603" s="2" t="s">
        <v>9</v>
      </c>
      <c r="G2603" s="2" t="s">
        <v>64</v>
      </c>
      <c r="H2603" s="17" t="s">
        <v>6494</v>
      </c>
      <c r="I2603" s="17" t="s">
        <v>66</v>
      </c>
      <c r="J2603" s="17">
        <v>4606</v>
      </c>
    </row>
    <row r="2604" spans="2:10" ht="60" x14ac:dyDescent="0.25">
      <c r="B2604" s="2" t="s">
        <v>5697</v>
      </c>
      <c r="C2604" s="2" t="s">
        <v>6490</v>
      </c>
      <c r="D2604" s="2">
        <v>28700</v>
      </c>
      <c r="E2604" s="2" t="s">
        <v>6495</v>
      </c>
      <c r="F2604" s="2" t="s">
        <v>9</v>
      </c>
      <c r="G2604" s="2" t="s">
        <v>64</v>
      </c>
      <c r="H2604" s="17" t="s">
        <v>6496</v>
      </c>
      <c r="I2604" s="17" t="s">
        <v>66</v>
      </c>
      <c r="J2604" s="17">
        <v>4615</v>
      </c>
    </row>
    <row r="2605" spans="2:10" ht="60" x14ac:dyDescent="0.25">
      <c r="B2605" s="2" t="s">
        <v>5697</v>
      </c>
      <c r="C2605" s="2" t="s">
        <v>6490</v>
      </c>
      <c r="D2605" s="2">
        <v>28700</v>
      </c>
      <c r="E2605" s="2" t="s">
        <v>6497</v>
      </c>
      <c r="F2605" s="2" t="s">
        <v>9</v>
      </c>
      <c r="G2605" s="2" t="s">
        <v>64</v>
      </c>
      <c r="H2605" s="17" t="s">
        <v>6498</v>
      </c>
      <c r="I2605" s="17" t="s">
        <v>66</v>
      </c>
      <c r="J2605" s="17">
        <v>4621</v>
      </c>
    </row>
    <row r="2606" spans="2:10" ht="60" x14ac:dyDescent="0.25">
      <c r="B2606" s="2" t="s">
        <v>5697</v>
      </c>
      <c r="C2606" s="2" t="s">
        <v>6490</v>
      </c>
      <c r="D2606" s="2">
        <v>28700</v>
      </c>
      <c r="E2606" s="2" t="s">
        <v>6499</v>
      </c>
      <c r="F2606" s="2" t="s">
        <v>54</v>
      </c>
      <c r="G2606" s="2" t="s">
        <v>49</v>
      </c>
      <c r="H2606" s="17" t="s">
        <v>6500</v>
      </c>
      <c r="I2606" s="17" t="s">
        <v>51</v>
      </c>
      <c r="J2606" s="17">
        <v>4763</v>
      </c>
    </row>
    <row r="2607" spans="2:10" ht="60" x14ac:dyDescent="0.25">
      <c r="B2607" s="2" t="s">
        <v>5697</v>
      </c>
      <c r="C2607" s="2" t="s">
        <v>6490</v>
      </c>
      <c r="D2607" s="2">
        <v>28700</v>
      </c>
      <c r="E2607" s="2" t="s">
        <v>6501</v>
      </c>
      <c r="F2607" s="2" t="s">
        <v>9</v>
      </c>
      <c r="G2607" s="2" t="s">
        <v>49</v>
      </c>
      <c r="H2607" s="17" t="s">
        <v>6502</v>
      </c>
      <c r="I2607" s="17" t="s">
        <v>51</v>
      </c>
      <c r="J2607" s="17">
        <v>8323</v>
      </c>
    </row>
    <row r="2608" spans="2:10" ht="60" x14ac:dyDescent="0.25">
      <c r="B2608" s="2" t="s">
        <v>5697</v>
      </c>
      <c r="C2608" s="2" t="s">
        <v>6490</v>
      </c>
      <c r="D2608" s="2">
        <v>28700</v>
      </c>
      <c r="E2608" s="2" t="s">
        <v>6503</v>
      </c>
      <c r="F2608" s="2" t="s">
        <v>54</v>
      </c>
      <c r="G2608" s="2" t="s">
        <v>95</v>
      </c>
      <c r="H2608" s="17" t="s">
        <v>6504</v>
      </c>
      <c r="I2608" s="17" t="s">
        <v>97</v>
      </c>
      <c r="J2608" s="17">
        <v>8456</v>
      </c>
    </row>
    <row r="2609" spans="2:10" ht="60" x14ac:dyDescent="0.25">
      <c r="B2609" s="2" t="s">
        <v>5697</v>
      </c>
      <c r="C2609" s="2" t="s">
        <v>6490</v>
      </c>
      <c r="D2609" s="2">
        <v>28700</v>
      </c>
      <c r="E2609" s="2" t="s">
        <v>6505</v>
      </c>
      <c r="F2609" s="2" t="s">
        <v>81</v>
      </c>
      <c r="G2609" s="2" t="s">
        <v>6506</v>
      </c>
      <c r="H2609" s="17" t="s">
        <v>6507</v>
      </c>
      <c r="I2609" s="17" t="s">
        <v>57</v>
      </c>
      <c r="J2609" s="17">
        <v>9163</v>
      </c>
    </row>
    <row r="2610" spans="2:10" ht="60" x14ac:dyDescent="0.25">
      <c r="B2610" s="2" t="s">
        <v>5697</v>
      </c>
      <c r="C2610" s="2" t="s">
        <v>6490</v>
      </c>
      <c r="D2610" s="2">
        <v>28700</v>
      </c>
      <c r="E2610" s="2" t="s">
        <v>6508</v>
      </c>
      <c r="F2610" s="2" t="s">
        <v>9</v>
      </c>
      <c r="G2610" s="2" t="s">
        <v>359</v>
      </c>
      <c r="H2610" s="17" t="s">
        <v>6509</v>
      </c>
      <c r="I2610" s="17" t="s">
        <v>57</v>
      </c>
      <c r="J2610" s="17">
        <v>12278</v>
      </c>
    </row>
    <row r="2611" spans="2:10" ht="60" x14ac:dyDescent="0.25">
      <c r="B2611" s="2" t="s">
        <v>5697</v>
      </c>
      <c r="C2611" s="2" t="s">
        <v>6490</v>
      </c>
      <c r="D2611" s="2">
        <v>28700</v>
      </c>
      <c r="E2611" s="2" t="s">
        <v>6510</v>
      </c>
      <c r="F2611" s="2" t="s">
        <v>9</v>
      </c>
      <c r="G2611" s="2" t="s">
        <v>359</v>
      </c>
      <c r="H2611" s="17" t="s">
        <v>6511</v>
      </c>
      <c r="I2611" s="17" t="s">
        <v>57</v>
      </c>
      <c r="J2611" s="17">
        <v>13252</v>
      </c>
    </row>
    <row r="2612" spans="2:10" ht="60" x14ac:dyDescent="0.25">
      <c r="B2612" s="2" t="s">
        <v>5697</v>
      </c>
      <c r="C2612" s="2" t="s">
        <v>6490</v>
      </c>
      <c r="D2612" s="2">
        <v>28700</v>
      </c>
      <c r="E2612" s="2" t="s">
        <v>6512</v>
      </c>
      <c r="F2612" s="2" t="s">
        <v>9</v>
      </c>
      <c r="G2612" s="2" t="s">
        <v>155</v>
      </c>
      <c r="H2612" s="17" t="s">
        <v>6513</v>
      </c>
      <c r="I2612" s="17" t="s">
        <v>57</v>
      </c>
      <c r="J2612" s="17">
        <v>13393</v>
      </c>
    </row>
    <row r="2613" spans="2:10" ht="60" x14ac:dyDescent="0.25">
      <c r="B2613" s="2" t="s">
        <v>5697</v>
      </c>
      <c r="C2613" s="2" t="s">
        <v>6490</v>
      </c>
      <c r="D2613" s="2">
        <v>28700</v>
      </c>
      <c r="E2613" s="2" t="s">
        <v>6491</v>
      </c>
      <c r="F2613" s="2" t="s">
        <v>9</v>
      </c>
      <c r="G2613" s="2" t="s">
        <v>1082</v>
      </c>
      <c r="H2613" s="17" t="s">
        <v>6514</v>
      </c>
      <c r="I2613" s="17" t="s">
        <v>57</v>
      </c>
      <c r="J2613" s="17">
        <v>14216</v>
      </c>
    </row>
    <row r="2614" spans="2:10" ht="60" x14ac:dyDescent="0.25">
      <c r="B2614" s="2" t="s">
        <v>5697</v>
      </c>
      <c r="C2614" s="2" t="s">
        <v>6490</v>
      </c>
      <c r="D2614" s="2">
        <v>28700</v>
      </c>
      <c r="E2614" s="2" t="s">
        <v>6515</v>
      </c>
      <c r="F2614" s="2" t="s">
        <v>9</v>
      </c>
      <c r="G2614" s="2" t="s">
        <v>359</v>
      </c>
      <c r="H2614" s="17" t="s">
        <v>6516</v>
      </c>
      <c r="I2614" s="17" t="s">
        <v>57</v>
      </c>
      <c r="J2614" s="17">
        <v>14290</v>
      </c>
    </row>
    <row r="2615" spans="2:10" ht="30" x14ac:dyDescent="0.25">
      <c r="B2615" s="2" t="s">
        <v>5697</v>
      </c>
      <c r="C2615" s="2" t="s">
        <v>6517</v>
      </c>
      <c r="D2615" s="2">
        <v>28737</v>
      </c>
      <c r="E2615" s="2" t="s">
        <v>6518</v>
      </c>
      <c r="F2615" s="2" t="s">
        <v>9</v>
      </c>
      <c r="G2615" s="2" t="s">
        <v>6519</v>
      </c>
      <c r="H2615" s="17" t="s">
        <v>6520</v>
      </c>
      <c r="I2615" s="17" t="s">
        <v>136</v>
      </c>
      <c r="J2615" s="17">
        <v>8105</v>
      </c>
    </row>
    <row r="2616" spans="2:10" ht="30" x14ac:dyDescent="0.25">
      <c r="B2616" s="2" t="s">
        <v>5697</v>
      </c>
      <c r="C2616" s="2" t="s">
        <v>6521</v>
      </c>
      <c r="D2616" s="2">
        <v>28609</v>
      </c>
      <c r="E2616" s="2" t="s">
        <v>6522</v>
      </c>
      <c r="F2616" s="2" t="s">
        <v>9</v>
      </c>
      <c r="G2616" s="2" t="s">
        <v>249</v>
      </c>
      <c r="H2616" s="17" t="s">
        <v>6523</v>
      </c>
      <c r="I2616" s="17" t="s">
        <v>251</v>
      </c>
      <c r="J2616" s="17">
        <v>4672</v>
      </c>
    </row>
    <row r="2617" spans="2:10" x14ac:dyDescent="0.25">
      <c r="B2617" s="2" t="s">
        <v>5697</v>
      </c>
      <c r="C2617" s="2" t="s">
        <v>6524</v>
      </c>
      <c r="D2617" s="2">
        <v>28756</v>
      </c>
      <c r="E2617" s="2" t="s">
        <v>6525</v>
      </c>
      <c r="F2617" s="2" t="s">
        <v>9</v>
      </c>
      <c r="G2617" s="2" t="s">
        <v>49</v>
      </c>
      <c r="H2617" s="17" t="s">
        <v>6526</v>
      </c>
      <c r="I2617" s="17" t="s">
        <v>51</v>
      </c>
      <c r="J2617" s="17">
        <v>4512</v>
      </c>
    </row>
    <row r="2618" spans="2:10" ht="30" x14ac:dyDescent="0.25">
      <c r="B2618" s="2" t="s">
        <v>5697</v>
      </c>
      <c r="C2618" s="2" t="s">
        <v>6527</v>
      </c>
      <c r="D2618" s="2">
        <v>28791</v>
      </c>
      <c r="E2618" s="2" t="s">
        <v>6528</v>
      </c>
      <c r="F2618" s="2" t="s">
        <v>81</v>
      </c>
      <c r="G2618" s="2" t="s">
        <v>6529</v>
      </c>
      <c r="H2618" s="17" t="s">
        <v>6530</v>
      </c>
      <c r="I2618" s="17" t="s">
        <v>136</v>
      </c>
      <c r="J2618" s="17">
        <v>10482</v>
      </c>
    </row>
    <row r="2619" spans="2:10" ht="30" x14ac:dyDescent="0.25">
      <c r="B2619" s="2" t="s">
        <v>5697</v>
      </c>
      <c r="C2619" s="2" t="s">
        <v>6531</v>
      </c>
      <c r="D2619" s="2">
        <v>28850</v>
      </c>
      <c r="E2619" s="2" t="s">
        <v>6532</v>
      </c>
      <c r="F2619" s="2" t="s">
        <v>54</v>
      </c>
      <c r="G2619" s="2" t="s">
        <v>6533</v>
      </c>
      <c r="H2619" s="17" t="s">
        <v>6534</v>
      </c>
      <c r="I2619" s="17" t="s">
        <v>136</v>
      </c>
      <c r="J2619" s="17">
        <v>3149</v>
      </c>
    </row>
    <row r="2620" spans="2:10" ht="30" x14ac:dyDescent="0.25">
      <c r="B2620" s="2" t="s">
        <v>5697</v>
      </c>
      <c r="C2620" s="2" t="s">
        <v>6531</v>
      </c>
      <c r="D2620" s="2">
        <v>28850</v>
      </c>
      <c r="E2620" s="2" t="s">
        <v>6535</v>
      </c>
      <c r="F2620" s="2" t="s">
        <v>81</v>
      </c>
      <c r="G2620" s="2" t="s">
        <v>191</v>
      </c>
      <c r="H2620" s="17" t="s">
        <v>6536</v>
      </c>
      <c r="I2620" s="17" t="s">
        <v>57</v>
      </c>
      <c r="J2620" s="17">
        <v>9397</v>
      </c>
    </row>
    <row r="2621" spans="2:10" ht="30" x14ac:dyDescent="0.25">
      <c r="B2621" s="2" t="s">
        <v>5697</v>
      </c>
      <c r="C2621" s="2" t="s">
        <v>6531</v>
      </c>
      <c r="D2621" s="2">
        <v>28850</v>
      </c>
      <c r="E2621" s="2" t="s">
        <v>6537</v>
      </c>
      <c r="F2621" s="2" t="s">
        <v>54</v>
      </c>
      <c r="G2621" s="2" t="s">
        <v>95</v>
      </c>
      <c r="H2621" s="17" t="s">
        <v>6538</v>
      </c>
      <c r="I2621" s="17" t="s">
        <v>97</v>
      </c>
      <c r="J2621" s="17">
        <v>12143</v>
      </c>
    </row>
    <row r="2622" spans="2:10" ht="30" x14ac:dyDescent="0.25">
      <c r="B2622" s="2" t="s">
        <v>5697</v>
      </c>
      <c r="C2622" s="2" t="s">
        <v>6531</v>
      </c>
      <c r="D2622" s="2">
        <v>28850</v>
      </c>
      <c r="E2622" s="2" t="s">
        <v>6539</v>
      </c>
      <c r="F2622" s="2" t="s">
        <v>54</v>
      </c>
      <c r="G2622" s="2" t="s">
        <v>194</v>
      </c>
      <c r="H2622" s="17" t="s">
        <v>6540</v>
      </c>
      <c r="I2622" s="17" t="s">
        <v>57</v>
      </c>
      <c r="J2622" s="17">
        <v>13144</v>
      </c>
    </row>
    <row r="2623" spans="2:10" ht="30" x14ac:dyDescent="0.25">
      <c r="B2623" s="2" t="s">
        <v>5697</v>
      </c>
      <c r="C2623" s="2" t="s">
        <v>6531</v>
      </c>
      <c r="D2623" s="2">
        <v>28850</v>
      </c>
      <c r="E2623" s="2" t="s">
        <v>6541</v>
      </c>
      <c r="F2623" s="2" t="s">
        <v>9</v>
      </c>
      <c r="G2623" s="2" t="s">
        <v>316</v>
      </c>
      <c r="H2623" s="17" t="s">
        <v>6542</v>
      </c>
      <c r="I2623" s="17" t="s">
        <v>57</v>
      </c>
      <c r="J2623" s="17">
        <v>14728</v>
      </c>
    </row>
    <row r="2624" spans="2:10" ht="30" x14ac:dyDescent="0.25">
      <c r="B2624" s="2" t="s">
        <v>5697</v>
      </c>
      <c r="C2624" s="2" t="s">
        <v>6543</v>
      </c>
      <c r="D2624" s="2">
        <v>28991</v>
      </c>
      <c r="E2624" s="2" t="s">
        <v>6544</v>
      </c>
      <c r="F2624" s="2" t="s">
        <v>81</v>
      </c>
      <c r="G2624" s="2" t="s">
        <v>49</v>
      </c>
      <c r="H2624" s="17" t="s">
        <v>6545</v>
      </c>
      <c r="I2624" s="17" t="s">
        <v>51</v>
      </c>
      <c r="J2624" s="17">
        <v>3222</v>
      </c>
    </row>
    <row r="2625" spans="2:10" ht="30" x14ac:dyDescent="0.25">
      <c r="B2625" s="2" t="s">
        <v>5697</v>
      </c>
      <c r="C2625" s="2" t="s">
        <v>6546</v>
      </c>
      <c r="D2625" s="2">
        <v>28180</v>
      </c>
      <c r="E2625" s="2" t="s">
        <v>6547</v>
      </c>
      <c r="F2625" s="2" t="s">
        <v>9</v>
      </c>
      <c r="G2625" s="2" t="s">
        <v>64</v>
      </c>
      <c r="H2625" s="17" t="s">
        <v>6548</v>
      </c>
      <c r="I2625" s="17" t="s">
        <v>66</v>
      </c>
      <c r="J2625" s="17">
        <v>3200</v>
      </c>
    </row>
    <row r="2626" spans="2:10" ht="30" x14ac:dyDescent="0.25">
      <c r="B2626" s="2" t="s">
        <v>5697</v>
      </c>
      <c r="C2626" s="2" t="s">
        <v>6549</v>
      </c>
      <c r="D2626" s="2">
        <v>28250</v>
      </c>
      <c r="E2626" s="2" t="s">
        <v>6550</v>
      </c>
      <c r="F2626" s="2" t="s">
        <v>81</v>
      </c>
      <c r="G2626" s="2" t="s">
        <v>64</v>
      </c>
      <c r="H2626" s="17" t="s">
        <v>6551</v>
      </c>
      <c r="I2626" s="17" t="s">
        <v>66</v>
      </c>
      <c r="J2626" s="17">
        <v>4528</v>
      </c>
    </row>
    <row r="2627" spans="2:10" ht="30" x14ac:dyDescent="0.25">
      <c r="B2627" s="2" t="s">
        <v>5697</v>
      </c>
      <c r="C2627" s="2" t="s">
        <v>6552</v>
      </c>
      <c r="D2627" s="2">
        <v>28813</v>
      </c>
      <c r="E2627" s="2" t="s">
        <v>6553</v>
      </c>
      <c r="F2627" s="2" t="s">
        <v>54</v>
      </c>
      <c r="G2627" s="2" t="s">
        <v>95</v>
      </c>
      <c r="H2627" s="17" t="s">
        <v>6554</v>
      </c>
      <c r="I2627" s="17" t="s">
        <v>97</v>
      </c>
      <c r="J2627" s="17">
        <v>2917</v>
      </c>
    </row>
    <row r="2628" spans="2:10" ht="30" x14ac:dyDescent="0.25">
      <c r="B2628" s="2" t="s">
        <v>5697</v>
      </c>
      <c r="C2628" s="2" t="s">
        <v>6552</v>
      </c>
      <c r="D2628" s="2">
        <v>28813</v>
      </c>
      <c r="E2628" s="2" t="s">
        <v>6555</v>
      </c>
      <c r="F2628" s="2" t="s">
        <v>9</v>
      </c>
      <c r="G2628" s="2" t="s">
        <v>6556</v>
      </c>
      <c r="H2628" s="17" t="s">
        <v>6557</v>
      </c>
      <c r="I2628" s="17" t="s">
        <v>57</v>
      </c>
      <c r="J2628" s="17">
        <v>14648</v>
      </c>
    </row>
    <row r="2629" spans="2:10" x14ac:dyDescent="0.25">
      <c r="B2629" s="2" t="s">
        <v>5697</v>
      </c>
      <c r="C2629" s="2" t="s">
        <v>6558</v>
      </c>
      <c r="D2629" s="2">
        <v>28760</v>
      </c>
      <c r="E2629" s="2" t="s">
        <v>6559</v>
      </c>
      <c r="F2629" s="2" t="s">
        <v>9</v>
      </c>
      <c r="G2629" s="2" t="s">
        <v>64</v>
      </c>
      <c r="H2629" s="17" t="s">
        <v>6560</v>
      </c>
      <c r="I2629" s="17" t="s">
        <v>66</v>
      </c>
      <c r="J2629" s="17">
        <v>3105</v>
      </c>
    </row>
    <row r="2630" spans="2:10" x14ac:dyDescent="0.25">
      <c r="B2630" s="2" t="s">
        <v>5697</v>
      </c>
      <c r="C2630" s="2" t="s">
        <v>6558</v>
      </c>
      <c r="D2630" s="2">
        <v>28760</v>
      </c>
      <c r="E2630" s="2" t="s">
        <v>6561</v>
      </c>
      <c r="F2630" s="2" t="s">
        <v>9</v>
      </c>
      <c r="G2630" s="2" t="s">
        <v>64</v>
      </c>
      <c r="H2630" s="17" t="s">
        <v>6562</v>
      </c>
      <c r="I2630" s="17" t="s">
        <v>66</v>
      </c>
      <c r="J2630" s="17">
        <v>4618</v>
      </c>
    </row>
    <row r="2631" spans="2:10" x14ac:dyDescent="0.25">
      <c r="B2631" s="2" t="s">
        <v>5697</v>
      </c>
      <c r="C2631" s="2" t="s">
        <v>6558</v>
      </c>
      <c r="D2631" s="2">
        <v>28760</v>
      </c>
      <c r="E2631" s="2" t="s">
        <v>6563</v>
      </c>
      <c r="F2631" s="2" t="s">
        <v>9</v>
      </c>
      <c r="G2631" s="2" t="s">
        <v>64</v>
      </c>
      <c r="H2631" s="17" t="s">
        <v>6564</v>
      </c>
      <c r="I2631" s="17" t="s">
        <v>66</v>
      </c>
      <c r="J2631" s="17">
        <v>4620</v>
      </c>
    </row>
    <row r="2632" spans="2:10" x14ac:dyDescent="0.25">
      <c r="B2632" s="2" t="s">
        <v>5697</v>
      </c>
      <c r="C2632" s="2" t="s">
        <v>6558</v>
      </c>
      <c r="D2632" s="2">
        <v>28760</v>
      </c>
      <c r="E2632" s="2" t="s">
        <v>6565</v>
      </c>
      <c r="F2632" s="2" t="s">
        <v>9</v>
      </c>
      <c r="G2632" s="2" t="s">
        <v>49</v>
      </c>
      <c r="H2632" s="17" t="s">
        <v>6566</v>
      </c>
      <c r="I2632" s="17" t="s">
        <v>51</v>
      </c>
      <c r="J2632" s="17">
        <v>4663</v>
      </c>
    </row>
    <row r="2633" spans="2:10" x14ac:dyDescent="0.25">
      <c r="B2633" s="2" t="s">
        <v>5697</v>
      </c>
      <c r="C2633" s="2" t="s">
        <v>6558</v>
      </c>
      <c r="D2633" s="2">
        <v>28760</v>
      </c>
      <c r="E2633" s="2" t="s">
        <v>6567</v>
      </c>
      <c r="F2633" s="2" t="s">
        <v>9</v>
      </c>
      <c r="G2633" s="2" t="s">
        <v>257</v>
      </c>
      <c r="H2633" s="17" t="s">
        <v>6568</v>
      </c>
      <c r="I2633" s="17" t="s">
        <v>57</v>
      </c>
      <c r="J2633" s="17">
        <v>14070</v>
      </c>
    </row>
    <row r="2634" spans="2:10" ht="30" x14ac:dyDescent="0.25">
      <c r="B2634" s="2" t="s">
        <v>5697</v>
      </c>
      <c r="C2634" s="2" t="s">
        <v>6569</v>
      </c>
      <c r="D2634" s="2">
        <v>28210</v>
      </c>
      <c r="E2634" s="2" t="s">
        <v>6570</v>
      </c>
      <c r="F2634" s="2" t="s">
        <v>9</v>
      </c>
      <c r="G2634" s="2" t="s">
        <v>64</v>
      </c>
      <c r="H2634" s="17" t="s">
        <v>6571</v>
      </c>
      <c r="I2634" s="17" t="s">
        <v>66</v>
      </c>
      <c r="J2634" s="17">
        <v>3205</v>
      </c>
    </row>
    <row r="2635" spans="2:10" ht="30" x14ac:dyDescent="0.25">
      <c r="B2635" s="2" t="s">
        <v>5697</v>
      </c>
      <c r="C2635" s="2" t="s">
        <v>6569</v>
      </c>
      <c r="D2635" s="2">
        <v>28210</v>
      </c>
      <c r="E2635" s="2" t="s">
        <v>6572</v>
      </c>
      <c r="F2635" s="2" t="s">
        <v>54</v>
      </c>
      <c r="G2635" s="2" t="s">
        <v>95</v>
      </c>
      <c r="H2635" s="17" t="s">
        <v>6573</v>
      </c>
      <c r="I2635" s="17" t="s">
        <v>97</v>
      </c>
      <c r="J2635" s="17">
        <v>8461</v>
      </c>
    </row>
    <row r="2636" spans="2:10" x14ac:dyDescent="0.25">
      <c r="B2636" s="2" t="s">
        <v>5697</v>
      </c>
      <c r="C2636" s="2" t="s">
        <v>6574</v>
      </c>
      <c r="D2636" s="2">
        <v>28340</v>
      </c>
      <c r="E2636" s="2" t="s">
        <v>6575</v>
      </c>
      <c r="F2636" s="2" t="s">
        <v>54</v>
      </c>
      <c r="G2636" s="2" t="s">
        <v>249</v>
      </c>
      <c r="H2636" s="17" t="s">
        <v>6576</v>
      </c>
      <c r="I2636" s="17" t="s">
        <v>251</v>
      </c>
      <c r="J2636" s="17">
        <v>3075</v>
      </c>
    </row>
    <row r="2637" spans="2:10" x14ac:dyDescent="0.25">
      <c r="B2637" s="2" t="s">
        <v>5697</v>
      </c>
      <c r="C2637" s="2" t="s">
        <v>6574</v>
      </c>
      <c r="D2637" s="2">
        <v>28340</v>
      </c>
      <c r="E2637" s="2" t="s">
        <v>6577</v>
      </c>
      <c r="F2637" s="2" t="s">
        <v>9</v>
      </c>
      <c r="G2637" s="2" t="s">
        <v>49</v>
      </c>
      <c r="H2637" s="17" t="s">
        <v>6578</v>
      </c>
      <c r="I2637" s="17" t="s">
        <v>51</v>
      </c>
      <c r="J2637" s="17">
        <v>4627</v>
      </c>
    </row>
    <row r="2638" spans="2:10" x14ac:dyDescent="0.25">
      <c r="B2638" s="2" t="s">
        <v>5697</v>
      </c>
      <c r="C2638" s="2" t="s">
        <v>6574</v>
      </c>
      <c r="D2638" s="2">
        <v>28340</v>
      </c>
      <c r="E2638" s="2" t="s">
        <v>6579</v>
      </c>
      <c r="F2638" s="2" t="s">
        <v>54</v>
      </c>
      <c r="G2638" s="2" t="s">
        <v>64</v>
      </c>
      <c r="H2638" s="17" t="s">
        <v>6580</v>
      </c>
      <c r="I2638" s="17" t="s">
        <v>66</v>
      </c>
      <c r="J2638" s="17">
        <v>11338</v>
      </c>
    </row>
    <row r="2639" spans="2:10" ht="30" x14ac:dyDescent="0.25">
      <c r="B2639" s="2" t="s">
        <v>5697</v>
      </c>
      <c r="C2639" s="2" t="s">
        <v>6574</v>
      </c>
      <c r="D2639" s="2">
        <v>28340</v>
      </c>
      <c r="E2639" s="2" t="s">
        <v>6581</v>
      </c>
      <c r="F2639" s="2" t="s">
        <v>9</v>
      </c>
      <c r="G2639" s="2" t="s">
        <v>6582</v>
      </c>
      <c r="H2639" s="17" t="s">
        <v>6583</v>
      </c>
      <c r="I2639" s="17" t="s">
        <v>57</v>
      </c>
      <c r="J2639" s="17">
        <v>12883</v>
      </c>
    </row>
    <row r="2640" spans="2:10" x14ac:dyDescent="0.25">
      <c r="B2640" s="2" t="s">
        <v>5697</v>
      </c>
      <c r="C2640" s="2" t="s">
        <v>6574</v>
      </c>
      <c r="D2640" s="2">
        <v>28340</v>
      </c>
      <c r="E2640" s="2" t="s">
        <v>6584</v>
      </c>
      <c r="F2640" s="2" t="s">
        <v>9</v>
      </c>
      <c r="G2640" s="2" t="s">
        <v>6585</v>
      </c>
      <c r="H2640" s="17" t="s">
        <v>6586</v>
      </c>
      <c r="I2640" s="17" t="s">
        <v>57</v>
      </c>
      <c r="J2640" s="17">
        <v>12958</v>
      </c>
    </row>
    <row r="2641" spans="2:10" x14ac:dyDescent="0.25">
      <c r="B2641" s="2" t="s">
        <v>5697</v>
      </c>
      <c r="C2641" s="2" t="s">
        <v>6574</v>
      </c>
      <c r="D2641" s="2">
        <v>28340</v>
      </c>
      <c r="E2641" s="2" t="s">
        <v>6587</v>
      </c>
      <c r="F2641" s="2" t="s">
        <v>9</v>
      </c>
      <c r="G2641" s="2" t="s">
        <v>549</v>
      </c>
      <c r="H2641" s="17" t="s">
        <v>6588</v>
      </c>
      <c r="I2641" s="17" t="s">
        <v>136</v>
      </c>
      <c r="J2641" s="17">
        <v>12980</v>
      </c>
    </row>
    <row r="2642" spans="2:10" x14ac:dyDescent="0.25">
      <c r="B2642" s="2" t="s">
        <v>5697</v>
      </c>
      <c r="C2642" s="2" t="s">
        <v>6574</v>
      </c>
      <c r="D2642" s="2">
        <v>28340</v>
      </c>
      <c r="E2642" s="2" t="s">
        <v>6589</v>
      </c>
      <c r="F2642" s="2" t="s">
        <v>9</v>
      </c>
      <c r="G2642" s="2" t="s">
        <v>5330</v>
      </c>
      <c r="H2642" s="17" t="s">
        <v>6590</v>
      </c>
      <c r="I2642" s="17" t="s">
        <v>57</v>
      </c>
      <c r="J2642" s="17">
        <v>14275</v>
      </c>
    </row>
    <row r="2643" spans="2:10" ht="45" x14ac:dyDescent="0.25">
      <c r="B2643" s="2" t="s">
        <v>5697</v>
      </c>
      <c r="C2643" s="2" t="s">
        <v>6591</v>
      </c>
      <c r="D2643" s="2">
        <v>28891</v>
      </c>
      <c r="E2643" s="2" t="s">
        <v>6592</v>
      </c>
      <c r="F2643" s="2" t="s">
        <v>9</v>
      </c>
      <c r="G2643" s="2" t="s">
        <v>49</v>
      </c>
      <c r="H2643" s="17" t="s">
        <v>6593</v>
      </c>
      <c r="I2643" s="17" t="s">
        <v>51</v>
      </c>
      <c r="J2643" s="17">
        <v>8058</v>
      </c>
    </row>
    <row r="2644" spans="2:10" x14ac:dyDescent="0.25">
      <c r="B2644" s="2" t="s">
        <v>5697</v>
      </c>
      <c r="C2644" s="2" t="s">
        <v>6594</v>
      </c>
      <c r="D2644" s="2">
        <v>28729</v>
      </c>
      <c r="E2644" s="2" t="s">
        <v>6595</v>
      </c>
      <c r="F2644" s="2" t="s">
        <v>9</v>
      </c>
      <c r="G2644" s="2" t="s">
        <v>64</v>
      </c>
      <c r="H2644" s="17" t="s">
        <v>6596</v>
      </c>
      <c r="I2644" s="17" t="s">
        <v>66</v>
      </c>
      <c r="J2644" s="17">
        <v>12193</v>
      </c>
    </row>
    <row r="2645" spans="2:10" ht="30" x14ac:dyDescent="0.25">
      <c r="B2645" s="2" t="s">
        <v>5697</v>
      </c>
      <c r="C2645" s="2" t="s">
        <v>6597</v>
      </c>
      <c r="D2645" s="2">
        <v>28630</v>
      </c>
      <c r="E2645" s="2" t="s">
        <v>6598</v>
      </c>
      <c r="F2645" s="2" t="s">
        <v>81</v>
      </c>
      <c r="G2645" s="2" t="s">
        <v>49</v>
      </c>
      <c r="H2645" s="17" t="s">
        <v>6599</v>
      </c>
      <c r="I2645" s="17" t="s">
        <v>51</v>
      </c>
      <c r="J2645" s="17">
        <v>4476</v>
      </c>
    </row>
    <row r="2646" spans="2:10" ht="30" x14ac:dyDescent="0.25">
      <c r="B2646" s="2" t="s">
        <v>5697</v>
      </c>
      <c r="C2646" s="2" t="s">
        <v>6600</v>
      </c>
      <c r="D2646" s="2">
        <v>28810</v>
      </c>
      <c r="E2646" s="2" t="s">
        <v>6601</v>
      </c>
      <c r="F2646" s="2" t="s">
        <v>81</v>
      </c>
      <c r="G2646" s="2" t="s">
        <v>6602</v>
      </c>
      <c r="H2646" s="17" t="s">
        <v>6603</v>
      </c>
      <c r="I2646" s="17" t="s">
        <v>136</v>
      </c>
      <c r="J2646" s="17">
        <v>3130</v>
      </c>
    </row>
    <row r="2647" spans="2:10" ht="45" x14ac:dyDescent="0.25">
      <c r="B2647" s="2" t="s">
        <v>5697</v>
      </c>
      <c r="C2647" s="2" t="s">
        <v>6604</v>
      </c>
      <c r="D2647" s="2">
        <v>28691</v>
      </c>
      <c r="E2647" s="2" t="s">
        <v>6605</v>
      </c>
      <c r="F2647" s="2" t="s">
        <v>81</v>
      </c>
      <c r="G2647" s="2" t="s">
        <v>95</v>
      </c>
      <c r="H2647" s="17" t="s">
        <v>6606</v>
      </c>
      <c r="I2647" s="17" t="s">
        <v>97</v>
      </c>
      <c r="J2647" s="17">
        <v>8464</v>
      </c>
    </row>
    <row r="2648" spans="2:10" ht="45" x14ac:dyDescent="0.25">
      <c r="B2648" s="2" t="s">
        <v>5697</v>
      </c>
      <c r="C2648" s="2" t="s">
        <v>6604</v>
      </c>
      <c r="D2648" s="2">
        <v>28691</v>
      </c>
      <c r="E2648" s="2" t="s">
        <v>6607</v>
      </c>
      <c r="F2648" s="2" t="s">
        <v>9</v>
      </c>
      <c r="G2648" s="2" t="s">
        <v>359</v>
      </c>
      <c r="H2648" s="17" t="s">
        <v>6608</v>
      </c>
      <c r="I2648" s="17" t="s">
        <v>57</v>
      </c>
      <c r="J2648" s="17">
        <v>12796</v>
      </c>
    </row>
    <row r="2649" spans="2:10" ht="30" x14ac:dyDescent="0.25">
      <c r="B2649" s="2" t="s">
        <v>5697</v>
      </c>
      <c r="C2649" s="2" t="s">
        <v>6609</v>
      </c>
      <c r="D2649" s="2">
        <v>28229</v>
      </c>
      <c r="E2649" s="2" t="s">
        <v>6610</v>
      </c>
      <c r="F2649" s="2" t="s">
        <v>9</v>
      </c>
      <c r="G2649" s="2" t="s">
        <v>49</v>
      </c>
      <c r="H2649" s="17" t="s">
        <v>6611</v>
      </c>
      <c r="I2649" s="17" t="s">
        <v>51</v>
      </c>
      <c r="J2649" s="17">
        <v>3140</v>
      </c>
    </row>
    <row r="2650" spans="2:10" ht="30" x14ac:dyDescent="0.25">
      <c r="B2650" s="2" t="s">
        <v>5697</v>
      </c>
      <c r="C2650" s="2" t="s">
        <v>6609</v>
      </c>
      <c r="D2650" s="2">
        <v>28229</v>
      </c>
      <c r="E2650" s="2" t="s">
        <v>6612</v>
      </c>
      <c r="F2650" s="2" t="s">
        <v>81</v>
      </c>
      <c r="G2650" s="2" t="s">
        <v>64</v>
      </c>
      <c r="H2650" s="17" t="s">
        <v>6613</v>
      </c>
      <c r="I2650" s="17" t="s">
        <v>66</v>
      </c>
      <c r="J2650" s="17">
        <v>3206</v>
      </c>
    </row>
    <row r="2651" spans="2:10" ht="30" x14ac:dyDescent="0.25">
      <c r="B2651" s="2" t="s">
        <v>5697</v>
      </c>
      <c r="C2651" s="2" t="s">
        <v>6614</v>
      </c>
      <c r="D2651" s="2">
        <v>28590</v>
      </c>
      <c r="E2651" s="2" t="s">
        <v>6615</v>
      </c>
      <c r="F2651" s="2" t="s">
        <v>9</v>
      </c>
      <c r="G2651" s="2" t="s">
        <v>49</v>
      </c>
      <c r="H2651" s="17" t="s">
        <v>6616</v>
      </c>
      <c r="I2651" s="17" t="s">
        <v>51</v>
      </c>
      <c r="J2651" s="17">
        <v>3141</v>
      </c>
    </row>
    <row r="2652" spans="2:10" ht="30" x14ac:dyDescent="0.25">
      <c r="B2652" s="2" t="s">
        <v>5697</v>
      </c>
      <c r="C2652" s="2" t="s">
        <v>6614</v>
      </c>
      <c r="D2652" s="2">
        <v>28590</v>
      </c>
      <c r="E2652" s="2" t="s">
        <v>6617</v>
      </c>
      <c r="F2652" s="2" t="s">
        <v>81</v>
      </c>
      <c r="G2652" s="2" t="s">
        <v>49</v>
      </c>
      <c r="H2652" s="17" t="s">
        <v>6618</v>
      </c>
      <c r="I2652" s="17" t="s">
        <v>51</v>
      </c>
      <c r="J2652" s="17">
        <v>4592</v>
      </c>
    </row>
    <row r="2653" spans="2:10" ht="30" x14ac:dyDescent="0.25">
      <c r="B2653" s="2" t="s">
        <v>5697</v>
      </c>
      <c r="C2653" s="2" t="s">
        <v>6614</v>
      </c>
      <c r="D2653" s="2">
        <v>28590</v>
      </c>
      <c r="E2653" s="2" t="s">
        <v>6619</v>
      </c>
      <c r="F2653" s="2" t="s">
        <v>54</v>
      </c>
      <c r="G2653" s="2" t="s">
        <v>249</v>
      </c>
      <c r="H2653" s="17" t="s">
        <v>6620</v>
      </c>
      <c r="I2653" s="17" t="s">
        <v>251</v>
      </c>
      <c r="J2653" s="17">
        <v>14545</v>
      </c>
    </row>
    <row r="2654" spans="2:10" ht="30" x14ac:dyDescent="0.25">
      <c r="B2654" s="2" t="s">
        <v>5697</v>
      </c>
      <c r="C2654" s="2" t="s">
        <v>6621</v>
      </c>
      <c r="D2654" s="2">
        <v>28670</v>
      </c>
      <c r="E2654" s="2" t="s">
        <v>6622</v>
      </c>
      <c r="F2654" s="2" t="s">
        <v>9</v>
      </c>
      <c r="G2654" s="2" t="s">
        <v>49</v>
      </c>
      <c r="H2654" s="17" t="s">
        <v>6623</v>
      </c>
      <c r="I2654" s="17" t="s">
        <v>51</v>
      </c>
      <c r="J2654" s="17">
        <v>3138</v>
      </c>
    </row>
    <row r="2655" spans="2:10" ht="30" x14ac:dyDescent="0.25">
      <c r="B2655" s="2" t="s">
        <v>5697</v>
      </c>
      <c r="C2655" s="2" t="s">
        <v>6621</v>
      </c>
      <c r="D2655" s="2">
        <v>28670</v>
      </c>
      <c r="E2655" s="2" t="s">
        <v>6624</v>
      </c>
      <c r="F2655" s="2" t="s">
        <v>81</v>
      </c>
      <c r="G2655" s="2" t="s">
        <v>64</v>
      </c>
      <c r="H2655" s="17" t="s">
        <v>6625</v>
      </c>
      <c r="I2655" s="17" t="s">
        <v>66</v>
      </c>
      <c r="J2655" s="17">
        <v>4638</v>
      </c>
    </row>
    <row r="2656" spans="2:10" ht="30" x14ac:dyDescent="0.25">
      <c r="B2656" s="2" t="s">
        <v>5697</v>
      </c>
      <c r="C2656" s="2" t="s">
        <v>6621</v>
      </c>
      <c r="D2656" s="2">
        <v>28670</v>
      </c>
      <c r="E2656" s="2" t="s">
        <v>6624</v>
      </c>
      <c r="F2656" s="2" t="s">
        <v>9</v>
      </c>
      <c r="G2656" s="2" t="s">
        <v>64</v>
      </c>
      <c r="H2656" s="17" t="s">
        <v>6626</v>
      </c>
      <c r="I2656" s="17" t="s">
        <v>66</v>
      </c>
      <c r="J2656" s="17">
        <v>4639</v>
      </c>
    </row>
    <row r="2657" spans="2:10" ht="30" x14ac:dyDescent="0.25">
      <c r="B2657" s="2" t="s">
        <v>5697</v>
      </c>
      <c r="C2657" s="2" t="s">
        <v>6621</v>
      </c>
      <c r="D2657" s="2">
        <v>28670</v>
      </c>
      <c r="E2657" s="2" t="s">
        <v>6627</v>
      </c>
      <c r="F2657" s="2" t="s">
        <v>9</v>
      </c>
      <c r="G2657" s="2" t="s">
        <v>359</v>
      </c>
      <c r="H2657" s="17" t="s">
        <v>6628</v>
      </c>
      <c r="I2657" s="17" t="s">
        <v>57</v>
      </c>
      <c r="J2657" s="17">
        <v>12869</v>
      </c>
    </row>
    <row r="2658" spans="2:10" x14ac:dyDescent="0.25">
      <c r="B2658" s="2" t="s">
        <v>6629</v>
      </c>
      <c r="C2658" s="2" t="s">
        <v>6630</v>
      </c>
      <c r="D2658" s="2">
        <v>29750</v>
      </c>
      <c r="E2658" s="2" t="s">
        <v>6631</v>
      </c>
      <c r="F2658" s="2" t="s">
        <v>81</v>
      </c>
      <c r="G2658" s="2" t="s">
        <v>64</v>
      </c>
      <c r="H2658" s="17" t="s">
        <v>6632</v>
      </c>
      <c r="I2658" s="17" t="s">
        <v>66</v>
      </c>
      <c r="J2658" s="17">
        <v>7430</v>
      </c>
    </row>
    <row r="2659" spans="2:10" x14ac:dyDescent="0.25">
      <c r="B2659" s="2" t="s">
        <v>6629</v>
      </c>
      <c r="C2659" s="2" t="s">
        <v>6630</v>
      </c>
      <c r="D2659" s="2">
        <v>29750</v>
      </c>
      <c r="E2659" s="2" t="s">
        <v>6633</v>
      </c>
      <c r="F2659" s="2" t="s">
        <v>9</v>
      </c>
      <c r="G2659" s="2" t="s">
        <v>64</v>
      </c>
      <c r="H2659" s="17" t="s">
        <v>6634</v>
      </c>
      <c r="I2659" s="17" t="s">
        <v>66</v>
      </c>
      <c r="J2659" s="17">
        <v>11593</v>
      </c>
    </row>
    <row r="2660" spans="2:10" ht="60" x14ac:dyDescent="0.25">
      <c r="B2660" s="2" t="s">
        <v>6629</v>
      </c>
      <c r="C2660" s="2" t="s">
        <v>6635</v>
      </c>
      <c r="D2660" s="2">
        <v>29130</v>
      </c>
      <c r="E2660" s="2" t="s">
        <v>6636</v>
      </c>
      <c r="F2660" s="2" t="s">
        <v>9</v>
      </c>
      <c r="G2660" s="2" t="s">
        <v>6637</v>
      </c>
      <c r="H2660" s="17" t="s">
        <v>6638</v>
      </c>
      <c r="I2660" s="17" t="s">
        <v>57</v>
      </c>
      <c r="J2660" s="17">
        <v>6509</v>
      </c>
    </row>
    <row r="2661" spans="2:10" ht="30" x14ac:dyDescent="0.25">
      <c r="B2661" s="2" t="s">
        <v>6629</v>
      </c>
      <c r="C2661" s="2" t="s">
        <v>6635</v>
      </c>
      <c r="D2661" s="2">
        <v>29130</v>
      </c>
      <c r="E2661" s="2" t="s">
        <v>6639</v>
      </c>
      <c r="F2661" s="2" t="s">
        <v>9</v>
      </c>
      <c r="G2661" s="2" t="s">
        <v>6640</v>
      </c>
      <c r="H2661" s="17" t="s">
        <v>6641</v>
      </c>
      <c r="I2661" s="17" t="s">
        <v>57</v>
      </c>
      <c r="J2661" s="17">
        <v>9459</v>
      </c>
    </row>
    <row r="2662" spans="2:10" ht="30" x14ac:dyDescent="0.25">
      <c r="B2662" s="2" t="s">
        <v>6629</v>
      </c>
      <c r="C2662" s="2" t="s">
        <v>6642</v>
      </c>
      <c r="D2662" s="2">
        <v>29120</v>
      </c>
      <c r="E2662" s="2" t="s">
        <v>6643</v>
      </c>
      <c r="F2662" s="2" t="s">
        <v>9</v>
      </c>
      <c r="G2662" s="2" t="s">
        <v>6644</v>
      </c>
      <c r="H2662" s="17" t="s">
        <v>6645</v>
      </c>
      <c r="I2662" s="17" t="s">
        <v>136</v>
      </c>
      <c r="J2662" s="17">
        <v>9140</v>
      </c>
    </row>
    <row r="2663" spans="2:10" x14ac:dyDescent="0.25">
      <c r="B2663" s="2" t="s">
        <v>6629</v>
      </c>
      <c r="C2663" s="2" t="s">
        <v>6646</v>
      </c>
      <c r="D2663" s="2">
        <v>29500</v>
      </c>
      <c r="E2663" s="2" t="s">
        <v>6647</v>
      </c>
      <c r="F2663" s="2" t="s">
        <v>54</v>
      </c>
      <c r="G2663" s="2" t="s">
        <v>64</v>
      </c>
      <c r="H2663" s="17" t="s">
        <v>6648</v>
      </c>
      <c r="I2663" s="17" t="s">
        <v>66</v>
      </c>
      <c r="J2663" s="17">
        <v>7165</v>
      </c>
    </row>
    <row r="2664" spans="2:10" ht="30" x14ac:dyDescent="0.25">
      <c r="B2664" s="2" t="s">
        <v>6629</v>
      </c>
      <c r="C2664" s="2" t="s">
        <v>6649</v>
      </c>
      <c r="D2664" s="2">
        <v>29200</v>
      </c>
      <c r="E2664" s="2" t="s">
        <v>6650</v>
      </c>
      <c r="F2664" s="2" t="s">
        <v>54</v>
      </c>
      <c r="G2664" s="2" t="s">
        <v>194</v>
      </c>
      <c r="H2664" s="17" t="s">
        <v>6651</v>
      </c>
      <c r="I2664" s="17" t="s">
        <v>57</v>
      </c>
      <c r="J2664" s="17">
        <v>7046</v>
      </c>
    </row>
    <row r="2665" spans="2:10" x14ac:dyDescent="0.25">
      <c r="B2665" s="2" t="s">
        <v>6629</v>
      </c>
      <c r="C2665" s="2" t="s">
        <v>6649</v>
      </c>
      <c r="D2665" s="2">
        <v>29200</v>
      </c>
      <c r="E2665" s="2" t="s">
        <v>6652</v>
      </c>
      <c r="F2665" s="2" t="s">
        <v>9</v>
      </c>
      <c r="G2665" s="2" t="s">
        <v>64</v>
      </c>
      <c r="H2665" s="17" t="s">
        <v>6653</v>
      </c>
      <c r="I2665" s="17" t="s">
        <v>66</v>
      </c>
      <c r="J2665" s="17">
        <v>7097</v>
      </c>
    </row>
    <row r="2666" spans="2:10" x14ac:dyDescent="0.25">
      <c r="B2666" s="2" t="s">
        <v>6629</v>
      </c>
      <c r="C2666" s="2" t="s">
        <v>6649</v>
      </c>
      <c r="D2666" s="2">
        <v>29200</v>
      </c>
      <c r="E2666" s="2" t="s">
        <v>6654</v>
      </c>
      <c r="F2666" s="2" t="s">
        <v>81</v>
      </c>
      <c r="G2666" s="2" t="s">
        <v>64</v>
      </c>
      <c r="H2666" s="17" t="s">
        <v>6655</v>
      </c>
      <c r="I2666" s="17" t="s">
        <v>66</v>
      </c>
      <c r="J2666" s="17">
        <v>7103</v>
      </c>
    </row>
    <row r="2667" spans="2:10" ht="45" x14ac:dyDescent="0.25">
      <c r="B2667" s="2" t="s">
        <v>6629</v>
      </c>
      <c r="C2667" s="2" t="s">
        <v>6649</v>
      </c>
      <c r="D2667" s="2">
        <v>29200</v>
      </c>
      <c r="E2667" s="2" t="s">
        <v>6656</v>
      </c>
      <c r="F2667" s="2" t="s">
        <v>54</v>
      </c>
      <c r="G2667" s="2" t="s">
        <v>6657</v>
      </c>
      <c r="H2667" s="17" t="s">
        <v>6658</v>
      </c>
      <c r="I2667" s="17" t="s">
        <v>136</v>
      </c>
      <c r="J2667" s="17">
        <v>7186</v>
      </c>
    </row>
    <row r="2668" spans="2:10" ht="60" x14ac:dyDescent="0.25">
      <c r="B2668" s="2" t="s">
        <v>6629</v>
      </c>
      <c r="C2668" s="2" t="s">
        <v>6649</v>
      </c>
      <c r="D2668" s="2">
        <v>29200</v>
      </c>
      <c r="E2668" s="2" t="s">
        <v>6659</v>
      </c>
      <c r="F2668" s="2" t="s">
        <v>54</v>
      </c>
      <c r="G2668" s="2" t="s">
        <v>6660</v>
      </c>
      <c r="H2668" s="17" t="s">
        <v>6661</v>
      </c>
      <c r="I2668" s="17" t="s">
        <v>136</v>
      </c>
      <c r="J2668" s="17">
        <v>7260</v>
      </c>
    </row>
    <row r="2669" spans="2:10" x14ac:dyDescent="0.25">
      <c r="B2669" s="2" t="s">
        <v>6629</v>
      </c>
      <c r="C2669" s="2" t="s">
        <v>6649</v>
      </c>
      <c r="D2669" s="2">
        <v>29200</v>
      </c>
      <c r="E2669" s="2" t="s">
        <v>6662</v>
      </c>
      <c r="F2669" s="2" t="s">
        <v>9</v>
      </c>
      <c r="G2669" s="2" t="s">
        <v>64</v>
      </c>
      <c r="H2669" s="17" t="s">
        <v>6663</v>
      </c>
      <c r="I2669" s="17" t="s">
        <v>66</v>
      </c>
      <c r="J2669" s="17">
        <v>7390</v>
      </c>
    </row>
    <row r="2670" spans="2:10" x14ac:dyDescent="0.25">
      <c r="B2670" s="2" t="s">
        <v>6629</v>
      </c>
      <c r="C2670" s="2" t="s">
        <v>6649</v>
      </c>
      <c r="D2670" s="2">
        <v>29200</v>
      </c>
      <c r="E2670" s="2" t="s">
        <v>6664</v>
      </c>
      <c r="F2670" s="2" t="s">
        <v>81</v>
      </c>
      <c r="G2670" s="2" t="s">
        <v>64</v>
      </c>
      <c r="H2670" s="17" t="s">
        <v>6665</v>
      </c>
      <c r="I2670" s="17" t="s">
        <v>66</v>
      </c>
      <c r="J2670" s="17">
        <v>10044</v>
      </c>
    </row>
    <row r="2671" spans="2:10" x14ac:dyDescent="0.25">
      <c r="B2671" s="2" t="s">
        <v>6629</v>
      </c>
      <c r="C2671" s="2" t="s">
        <v>6649</v>
      </c>
      <c r="D2671" s="2">
        <v>29200</v>
      </c>
      <c r="E2671" s="2" t="s">
        <v>6666</v>
      </c>
      <c r="F2671" s="2" t="s">
        <v>9</v>
      </c>
      <c r="G2671" s="2" t="s">
        <v>107</v>
      </c>
      <c r="H2671" s="17" t="s">
        <v>6667</v>
      </c>
      <c r="I2671" s="17" t="s">
        <v>2635</v>
      </c>
      <c r="J2671" s="17">
        <v>10815</v>
      </c>
    </row>
    <row r="2672" spans="2:10" x14ac:dyDescent="0.25">
      <c r="B2672" s="2" t="s">
        <v>6629</v>
      </c>
      <c r="C2672" s="2" t="s">
        <v>6649</v>
      </c>
      <c r="D2672" s="2">
        <v>29200</v>
      </c>
      <c r="E2672" s="2" t="s">
        <v>6668</v>
      </c>
      <c r="F2672" s="2" t="s">
        <v>9</v>
      </c>
      <c r="G2672" s="2" t="s">
        <v>64</v>
      </c>
      <c r="H2672" s="17" t="s">
        <v>6669</v>
      </c>
      <c r="I2672" s="17" t="s">
        <v>66</v>
      </c>
      <c r="J2672" s="17">
        <v>12124</v>
      </c>
    </row>
    <row r="2673" spans="2:10" x14ac:dyDescent="0.25">
      <c r="B2673" s="2" t="s">
        <v>6629</v>
      </c>
      <c r="C2673" s="2" t="s">
        <v>6649</v>
      </c>
      <c r="D2673" s="2">
        <v>29200</v>
      </c>
      <c r="E2673" s="2" t="s">
        <v>6668</v>
      </c>
      <c r="F2673" s="2" t="s">
        <v>81</v>
      </c>
      <c r="G2673" s="2" t="s">
        <v>64</v>
      </c>
      <c r="H2673" s="17" t="s">
        <v>6670</v>
      </c>
      <c r="I2673" s="17" t="s">
        <v>66</v>
      </c>
      <c r="J2673" s="17">
        <v>12125</v>
      </c>
    </row>
    <row r="2674" spans="2:10" x14ac:dyDescent="0.25">
      <c r="B2674" s="2" t="s">
        <v>6629</v>
      </c>
      <c r="C2674" s="2" t="s">
        <v>6649</v>
      </c>
      <c r="D2674" s="2">
        <v>29200</v>
      </c>
      <c r="E2674" s="2" t="s">
        <v>6671</v>
      </c>
      <c r="F2674" s="2" t="s">
        <v>81</v>
      </c>
      <c r="G2674" s="2" t="s">
        <v>155</v>
      </c>
      <c r="H2674" s="17" t="s">
        <v>6672</v>
      </c>
      <c r="I2674" s="17" t="s">
        <v>57</v>
      </c>
      <c r="J2674" s="17">
        <v>13846</v>
      </c>
    </row>
    <row r="2675" spans="2:10" ht="45" x14ac:dyDescent="0.25">
      <c r="B2675" s="2" t="s">
        <v>6629</v>
      </c>
      <c r="C2675" s="2" t="s">
        <v>6649</v>
      </c>
      <c r="D2675" s="2">
        <v>29200</v>
      </c>
      <c r="E2675" s="2" t="s">
        <v>6673</v>
      </c>
      <c r="F2675" s="2" t="s">
        <v>54</v>
      </c>
      <c r="G2675" s="2" t="s">
        <v>645</v>
      </c>
      <c r="H2675" s="17" t="s">
        <v>6674</v>
      </c>
      <c r="I2675" s="17" t="s">
        <v>252</v>
      </c>
      <c r="J2675" s="17">
        <v>14514</v>
      </c>
    </row>
    <row r="2676" spans="2:10" x14ac:dyDescent="0.25">
      <c r="B2676" s="2" t="s">
        <v>6629</v>
      </c>
      <c r="C2676" s="2" t="s">
        <v>6675</v>
      </c>
      <c r="D2676" s="2">
        <v>29300</v>
      </c>
      <c r="E2676" s="2" t="s">
        <v>6676</v>
      </c>
      <c r="F2676" s="2" t="s">
        <v>9</v>
      </c>
      <c r="G2676" s="2" t="s">
        <v>64</v>
      </c>
      <c r="H2676" s="17" t="s">
        <v>6677</v>
      </c>
      <c r="I2676" s="17" t="s">
        <v>66</v>
      </c>
      <c r="J2676" s="17">
        <v>11654</v>
      </c>
    </row>
    <row r="2677" spans="2:10" ht="30" x14ac:dyDescent="0.25">
      <c r="B2677" s="2" t="s">
        <v>6629</v>
      </c>
      <c r="C2677" s="2" t="s">
        <v>6678</v>
      </c>
      <c r="D2677" s="2">
        <v>29630</v>
      </c>
      <c r="E2677" s="2" t="s">
        <v>6679</v>
      </c>
      <c r="F2677" s="2" t="s">
        <v>54</v>
      </c>
      <c r="G2677" s="2" t="s">
        <v>6680</v>
      </c>
      <c r="H2677" s="17" t="s">
        <v>6681</v>
      </c>
      <c r="I2677" s="17" t="s">
        <v>136</v>
      </c>
      <c r="J2677" s="17">
        <v>7125</v>
      </c>
    </row>
    <row r="2678" spans="2:10" ht="30" x14ac:dyDescent="0.25">
      <c r="B2678" s="2" t="s">
        <v>6629</v>
      </c>
      <c r="C2678" s="2" t="s">
        <v>6678</v>
      </c>
      <c r="D2678" s="2">
        <v>29639</v>
      </c>
      <c r="E2678" s="2" t="s">
        <v>6682</v>
      </c>
      <c r="F2678" s="2" t="s">
        <v>54</v>
      </c>
      <c r="G2678" s="2" t="s">
        <v>95</v>
      </c>
      <c r="H2678" s="17" t="s">
        <v>6683</v>
      </c>
      <c r="I2678" s="17" t="s">
        <v>97</v>
      </c>
      <c r="J2678" s="17">
        <v>8466</v>
      </c>
    </row>
    <row r="2679" spans="2:10" ht="30" x14ac:dyDescent="0.25">
      <c r="B2679" s="2" t="s">
        <v>6629</v>
      </c>
      <c r="C2679" s="2" t="s">
        <v>6678</v>
      </c>
      <c r="D2679" s="2">
        <v>29630</v>
      </c>
      <c r="E2679" s="2" t="s">
        <v>6684</v>
      </c>
      <c r="F2679" s="2" t="s">
        <v>54</v>
      </c>
      <c r="G2679" s="2" t="s">
        <v>95</v>
      </c>
      <c r="H2679" s="17" t="s">
        <v>6685</v>
      </c>
      <c r="I2679" s="17" t="s">
        <v>97</v>
      </c>
      <c r="J2679" s="17">
        <v>8467</v>
      </c>
    </row>
    <row r="2680" spans="2:10" ht="30" x14ac:dyDescent="0.25">
      <c r="B2680" s="2" t="s">
        <v>6629</v>
      </c>
      <c r="C2680" s="2" t="s">
        <v>6678</v>
      </c>
      <c r="D2680" s="2">
        <v>29639</v>
      </c>
      <c r="E2680" s="2" t="s">
        <v>6686</v>
      </c>
      <c r="F2680" s="2" t="s">
        <v>54</v>
      </c>
      <c r="G2680" s="2" t="s">
        <v>194</v>
      </c>
      <c r="H2680" s="17" t="s">
        <v>6687</v>
      </c>
      <c r="I2680" s="17" t="s">
        <v>57</v>
      </c>
      <c r="J2680" s="17">
        <v>12286</v>
      </c>
    </row>
    <row r="2681" spans="2:10" ht="30" x14ac:dyDescent="0.25">
      <c r="B2681" s="2" t="s">
        <v>6629</v>
      </c>
      <c r="C2681" s="2" t="s">
        <v>6678</v>
      </c>
      <c r="D2681" s="2">
        <v>29630</v>
      </c>
      <c r="E2681" s="2" t="s">
        <v>6688</v>
      </c>
      <c r="F2681" s="2" t="s">
        <v>9</v>
      </c>
      <c r="G2681" s="2" t="s">
        <v>359</v>
      </c>
      <c r="H2681" s="17" t="s">
        <v>6689</v>
      </c>
      <c r="I2681" s="17" t="s">
        <v>57</v>
      </c>
      <c r="J2681" s="17">
        <v>13066</v>
      </c>
    </row>
    <row r="2682" spans="2:10" ht="30" x14ac:dyDescent="0.25">
      <c r="B2682" s="2" t="s">
        <v>6629</v>
      </c>
      <c r="C2682" s="2" t="s">
        <v>6678</v>
      </c>
      <c r="D2682" s="2">
        <v>29631</v>
      </c>
      <c r="E2682" s="2" t="s">
        <v>6690</v>
      </c>
      <c r="F2682" s="2" t="s">
        <v>81</v>
      </c>
      <c r="G2682" s="2" t="s">
        <v>155</v>
      </c>
      <c r="H2682" s="17" t="s">
        <v>6691</v>
      </c>
      <c r="I2682" s="17" t="s">
        <v>57</v>
      </c>
      <c r="J2682" s="17">
        <v>13860</v>
      </c>
    </row>
    <row r="2683" spans="2:10" ht="30" x14ac:dyDescent="0.25">
      <c r="B2683" s="2" t="s">
        <v>6629</v>
      </c>
      <c r="C2683" s="2" t="s">
        <v>6678</v>
      </c>
      <c r="D2683" s="2">
        <v>29631</v>
      </c>
      <c r="E2683" s="2" t="s">
        <v>6692</v>
      </c>
      <c r="F2683" s="2" t="s">
        <v>9</v>
      </c>
      <c r="G2683" s="2" t="s">
        <v>359</v>
      </c>
      <c r="H2683" s="17" t="s">
        <v>6693</v>
      </c>
      <c r="I2683" s="17" t="s">
        <v>57</v>
      </c>
      <c r="J2683" s="17">
        <v>14112</v>
      </c>
    </row>
    <row r="2684" spans="2:10" ht="30" x14ac:dyDescent="0.25">
      <c r="B2684" s="2" t="s">
        <v>6629</v>
      </c>
      <c r="C2684" s="2" t="s">
        <v>6694</v>
      </c>
      <c r="D2684" s="2">
        <v>29320</v>
      </c>
      <c r="E2684" s="2" t="s">
        <v>6695</v>
      </c>
      <c r="F2684" s="2" t="s">
        <v>54</v>
      </c>
      <c r="G2684" s="2" t="s">
        <v>6696</v>
      </c>
      <c r="H2684" s="17" t="s">
        <v>6697</v>
      </c>
      <c r="I2684" s="17" t="s">
        <v>136</v>
      </c>
      <c r="J2684" s="17">
        <v>7264</v>
      </c>
    </row>
    <row r="2685" spans="2:10" ht="30" x14ac:dyDescent="0.25">
      <c r="B2685" s="2" t="s">
        <v>6629</v>
      </c>
      <c r="C2685" s="2" t="s">
        <v>6698</v>
      </c>
      <c r="D2685" s="2">
        <v>29570</v>
      </c>
      <c r="E2685" s="2" t="s">
        <v>6699</v>
      </c>
      <c r="F2685" s="2" t="s">
        <v>81</v>
      </c>
      <c r="G2685" s="2" t="s">
        <v>6700</v>
      </c>
      <c r="H2685" s="17" t="s">
        <v>6701</v>
      </c>
      <c r="I2685" s="17" t="s">
        <v>136</v>
      </c>
      <c r="J2685" s="17">
        <v>12012</v>
      </c>
    </row>
    <row r="2686" spans="2:10" x14ac:dyDescent="0.25">
      <c r="B2686" s="2" t="s">
        <v>6629</v>
      </c>
      <c r="C2686" s="2" t="s">
        <v>6698</v>
      </c>
      <c r="D2686" s="2">
        <v>29570</v>
      </c>
      <c r="E2686" s="2" t="s">
        <v>6699</v>
      </c>
      <c r="F2686" s="2" t="s">
        <v>9</v>
      </c>
      <c r="G2686" s="2" t="s">
        <v>64</v>
      </c>
      <c r="H2686" s="17" t="s">
        <v>6702</v>
      </c>
      <c r="I2686" s="17" t="s">
        <v>66</v>
      </c>
      <c r="J2686" s="17">
        <v>12044</v>
      </c>
    </row>
    <row r="2687" spans="2:10" x14ac:dyDescent="0.25">
      <c r="B2687" s="2" t="s">
        <v>6629</v>
      </c>
      <c r="C2687" s="2" t="s">
        <v>6698</v>
      </c>
      <c r="D2687" s="2">
        <v>29570</v>
      </c>
      <c r="E2687" s="2" t="s">
        <v>6703</v>
      </c>
      <c r="F2687" s="2" t="s">
        <v>54</v>
      </c>
      <c r="G2687" s="2" t="s">
        <v>359</v>
      </c>
      <c r="H2687" s="17" t="s">
        <v>6704</v>
      </c>
      <c r="I2687" s="17" t="s">
        <v>57</v>
      </c>
      <c r="J2687" s="17">
        <v>13752</v>
      </c>
    </row>
    <row r="2688" spans="2:10" ht="45" x14ac:dyDescent="0.25">
      <c r="B2688" s="2" t="s">
        <v>6629</v>
      </c>
      <c r="C2688" s="2" t="s">
        <v>6705</v>
      </c>
      <c r="D2688" s="2">
        <v>29690</v>
      </c>
      <c r="E2688" s="2" t="s">
        <v>6706</v>
      </c>
      <c r="F2688" s="2" t="s">
        <v>9</v>
      </c>
      <c r="G2688" s="2" t="s">
        <v>6707</v>
      </c>
      <c r="H2688" s="17" t="s">
        <v>6708</v>
      </c>
      <c r="I2688" s="17" t="s">
        <v>57</v>
      </c>
      <c r="J2688" s="17">
        <v>9335</v>
      </c>
    </row>
    <row r="2689" spans="2:10" x14ac:dyDescent="0.25">
      <c r="B2689" s="2" t="s">
        <v>6629</v>
      </c>
      <c r="C2689" s="2" t="s">
        <v>6709</v>
      </c>
      <c r="D2689" s="2">
        <v>29100</v>
      </c>
      <c r="E2689" s="2" t="s">
        <v>6710</v>
      </c>
      <c r="F2689" s="2" t="s">
        <v>54</v>
      </c>
      <c r="G2689" s="2" t="s">
        <v>64</v>
      </c>
      <c r="H2689" s="17" t="s">
        <v>6711</v>
      </c>
      <c r="I2689" s="17" t="s">
        <v>66</v>
      </c>
      <c r="J2689" s="17">
        <v>7142</v>
      </c>
    </row>
    <row r="2690" spans="2:10" x14ac:dyDescent="0.25">
      <c r="B2690" s="2" t="s">
        <v>6629</v>
      </c>
      <c r="C2690" s="2" t="s">
        <v>6709</v>
      </c>
      <c r="D2690" s="2">
        <v>29100</v>
      </c>
      <c r="E2690" s="2" t="s">
        <v>4563</v>
      </c>
      <c r="F2690" s="2" t="s">
        <v>9</v>
      </c>
      <c r="G2690" s="2" t="s">
        <v>359</v>
      </c>
      <c r="H2690" s="17" t="s">
        <v>6712</v>
      </c>
      <c r="I2690" s="17" t="s">
        <v>57</v>
      </c>
      <c r="J2690" s="17">
        <v>13900</v>
      </c>
    </row>
    <row r="2691" spans="2:10" x14ac:dyDescent="0.25">
      <c r="B2691" s="2" t="s">
        <v>6629</v>
      </c>
      <c r="C2691" s="2" t="s">
        <v>6713</v>
      </c>
      <c r="D2691" s="2">
        <v>29680</v>
      </c>
      <c r="E2691" s="2" t="s">
        <v>6714</v>
      </c>
      <c r="F2691" s="2" t="s">
        <v>81</v>
      </c>
      <c r="G2691" s="2" t="s">
        <v>64</v>
      </c>
      <c r="H2691" s="17" t="s">
        <v>6715</v>
      </c>
      <c r="I2691" s="17" t="s">
        <v>66</v>
      </c>
      <c r="J2691" s="17">
        <v>7248</v>
      </c>
    </row>
    <row r="2692" spans="2:10" x14ac:dyDescent="0.25">
      <c r="B2692" s="2" t="s">
        <v>6629</v>
      </c>
      <c r="C2692" s="2" t="s">
        <v>6713</v>
      </c>
      <c r="D2692" s="2">
        <v>29680</v>
      </c>
      <c r="E2692" s="2" t="s">
        <v>6716</v>
      </c>
      <c r="F2692" s="2" t="s">
        <v>81</v>
      </c>
      <c r="G2692" s="2" t="s">
        <v>64</v>
      </c>
      <c r="H2692" s="17" t="s">
        <v>6717</v>
      </c>
      <c r="I2692" s="17" t="s">
        <v>66</v>
      </c>
      <c r="J2692" s="17">
        <v>7418</v>
      </c>
    </row>
    <row r="2693" spans="2:10" x14ac:dyDescent="0.25">
      <c r="B2693" s="2" t="s">
        <v>6629</v>
      </c>
      <c r="C2693" s="2" t="s">
        <v>6713</v>
      </c>
      <c r="D2693" s="2">
        <v>29680</v>
      </c>
      <c r="E2693" s="2" t="s">
        <v>6718</v>
      </c>
      <c r="F2693" s="2" t="s">
        <v>9</v>
      </c>
      <c r="G2693" s="2" t="s">
        <v>64</v>
      </c>
      <c r="H2693" s="17" t="s">
        <v>6719</v>
      </c>
      <c r="I2693" s="17" t="s">
        <v>66</v>
      </c>
      <c r="J2693" s="17">
        <v>7422</v>
      </c>
    </row>
    <row r="2694" spans="2:10" x14ac:dyDescent="0.25">
      <c r="B2694" s="2" t="s">
        <v>6629</v>
      </c>
      <c r="C2694" s="2" t="s">
        <v>6713</v>
      </c>
      <c r="D2694" s="2">
        <v>29680</v>
      </c>
      <c r="E2694" s="2" t="s">
        <v>6720</v>
      </c>
      <c r="F2694" s="2" t="s">
        <v>81</v>
      </c>
      <c r="G2694" s="2" t="s">
        <v>64</v>
      </c>
      <c r="H2694" s="17" t="s">
        <v>6721</v>
      </c>
      <c r="I2694" s="17" t="s">
        <v>66</v>
      </c>
      <c r="J2694" s="17">
        <v>7423</v>
      </c>
    </row>
    <row r="2695" spans="2:10" x14ac:dyDescent="0.25">
      <c r="B2695" s="2" t="s">
        <v>6629</v>
      </c>
      <c r="C2695" s="2" t="s">
        <v>6713</v>
      </c>
      <c r="D2695" s="2">
        <v>29680</v>
      </c>
      <c r="E2695" s="2" t="s">
        <v>6722</v>
      </c>
      <c r="F2695" s="2" t="s">
        <v>9</v>
      </c>
      <c r="G2695" s="2" t="s">
        <v>64</v>
      </c>
      <c r="H2695" s="17" t="s">
        <v>6723</v>
      </c>
      <c r="I2695" s="17" t="s">
        <v>66</v>
      </c>
      <c r="J2695" s="17">
        <v>7435</v>
      </c>
    </row>
    <row r="2696" spans="2:10" x14ac:dyDescent="0.25">
      <c r="B2696" s="2" t="s">
        <v>6629</v>
      </c>
      <c r="C2696" s="2" t="s">
        <v>6713</v>
      </c>
      <c r="D2696" s="2">
        <v>29680</v>
      </c>
      <c r="E2696" s="2" t="s">
        <v>6724</v>
      </c>
      <c r="F2696" s="2" t="s">
        <v>54</v>
      </c>
      <c r="G2696" s="2" t="s">
        <v>249</v>
      </c>
      <c r="H2696" s="17" t="s">
        <v>6725</v>
      </c>
      <c r="I2696" s="17" t="s">
        <v>251</v>
      </c>
      <c r="J2696" s="17">
        <v>7458</v>
      </c>
    </row>
    <row r="2697" spans="2:10" x14ac:dyDescent="0.25">
      <c r="B2697" s="2" t="s">
        <v>6629</v>
      </c>
      <c r="C2697" s="2" t="s">
        <v>6713</v>
      </c>
      <c r="D2697" s="2">
        <v>29680</v>
      </c>
      <c r="E2697" s="2" t="s">
        <v>6726</v>
      </c>
      <c r="F2697" s="2" t="s">
        <v>9</v>
      </c>
      <c r="G2697" s="2" t="s">
        <v>95</v>
      </c>
      <c r="H2697" s="17" t="s">
        <v>6727</v>
      </c>
      <c r="I2697" s="17" t="s">
        <v>97</v>
      </c>
      <c r="J2697" s="17">
        <v>8469</v>
      </c>
    </row>
    <row r="2698" spans="2:10" x14ac:dyDescent="0.25">
      <c r="B2698" s="2" t="s">
        <v>6629</v>
      </c>
      <c r="C2698" s="2" t="s">
        <v>6713</v>
      </c>
      <c r="D2698" s="2">
        <v>29680</v>
      </c>
      <c r="E2698" s="2" t="s">
        <v>6728</v>
      </c>
      <c r="F2698" s="2" t="s">
        <v>9</v>
      </c>
      <c r="G2698" s="2" t="s">
        <v>359</v>
      </c>
      <c r="H2698" s="17" t="s">
        <v>6729</v>
      </c>
      <c r="I2698" s="17" t="s">
        <v>57</v>
      </c>
      <c r="J2698" s="17">
        <v>12270</v>
      </c>
    </row>
    <row r="2699" spans="2:10" ht="30" x14ac:dyDescent="0.25">
      <c r="B2699" s="2" t="s">
        <v>6629</v>
      </c>
      <c r="C2699" s="2" t="s">
        <v>6713</v>
      </c>
      <c r="D2699" s="2">
        <v>29680</v>
      </c>
      <c r="E2699" s="2" t="s">
        <v>6730</v>
      </c>
      <c r="F2699" s="2" t="s">
        <v>9</v>
      </c>
      <c r="G2699" s="2" t="s">
        <v>6731</v>
      </c>
      <c r="H2699" s="17" t="s">
        <v>6732</v>
      </c>
      <c r="I2699" s="17" t="s">
        <v>136</v>
      </c>
      <c r="J2699" s="17">
        <v>12346</v>
      </c>
    </row>
    <row r="2700" spans="2:10" ht="30" x14ac:dyDescent="0.25">
      <c r="B2700" s="2" t="s">
        <v>6629</v>
      </c>
      <c r="C2700" s="2" t="s">
        <v>6713</v>
      </c>
      <c r="D2700" s="2">
        <v>29680</v>
      </c>
      <c r="E2700" s="2" t="s">
        <v>6733</v>
      </c>
      <c r="F2700" s="2" t="s">
        <v>81</v>
      </c>
      <c r="G2700" s="2" t="s">
        <v>49</v>
      </c>
      <c r="H2700" s="17" t="s">
        <v>6734</v>
      </c>
      <c r="I2700" s="17" t="s">
        <v>51</v>
      </c>
      <c r="J2700" s="17">
        <v>12357</v>
      </c>
    </row>
    <row r="2701" spans="2:10" x14ac:dyDescent="0.25">
      <c r="B2701" s="2" t="s">
        <v>6629</v>
      </c>
      <c r="C2701" s="2" t="s">
        <v>6735</v>
      </c>
      <c r="D2701" s="2">
        <v>29778</v>
      </c>
      <c r="E2701" s="2" t="s">
        <v>6736</v>
      </c>
      <c r="F2701" s="2" t="s">
        <v>9</v>
      </c>
      <c r="G2701" s="2" t="s">
        <v>49</v>
      </c>
      <c r="H2701" s="17" t="s">
        <v>6737</v>
      </c>
      <c r="I2701" s="17" t="s">
        <v>51</v>
      </c>
      <c r="J2701" s="17">
        <v>11978</v>
      </c>
    </row>
    <row r="2702" spans="2:10" x14ac:dyDescent="0.25">
      <c r="B2702" s="2" t="s">
        <v>6629</v>
      </c>
      <c r="C2702" s="2" t="s">
        <v>6738</v>
      </c>
      <c r="D2702" s="2">
        <v>29640</v>
      </c>
      <c r="E2702" s="2" t="s">
        <v>6739</v>
      </c>
      <c r="F2702" s="2" t="s">
        <v>54</v>
      </c>
      <c r="G2702" s="2" t="s">
        <v>249</v>
      </c>
      <c r="H2702" s="17" t="s">
        <v>6740</v>
      </c>
      <c r="I2702" s="17" t="s">
        <v>251</v>
      </c>
      <c r="J2702" s="17">
        <v>7065</v>
      </c>
    </row>
    <row r="2703" spans="2:10" x14ac:dyDescent="0.25">
      <c r="B2703" s="2" t="s">
        <v>6629</v>
      </c>
      <c r="C2703" s="2" t="s">
        <v>6738</v>
      </c>
      <c r="D2703" s="2">
        <v>29640</v>
      </c>
      <c r="E2703" s="2" t="s">
        <v>6741</v>
      </c>
      <c r="F2703" s="2" t="s">
        <v>9</v>
      </c>
      <c r="G2703" s="2" t="s">
        <v>64</v>
      </c>
      <c r="H2703" s="17" t="s">
        <v>6742</v>
      </c>
      <c r="I2703" s="17" t="s">
        <v>66</v>
      </c>
      <c r="J2703" s="17">
        <v>7111</v>
      </c>
    </row>
    <row r="2704" spans="2:10" x14ac:dyDescent="0.25">
      <c r="B2704" s="2" t="s">
        <v>6629</v>
      </c>
      <c r="C2704" s="2" t="s">
        <v>6738</v>
      </c>
      <c r="D2704" s="2">
        <v>29640</v>
      </c>
      <c r="E2704" s="2" t="s">
        <v>6743</v>
      </c>
      <c r="F2704" s="2" t="s">
        <v>81</v>
      </c>
      <c r="G2704" s="2" t="s">
        <v>64</v>
      </c>
      <c r="H2704" s="17" t="s">
        <v>6744</v>
      </c>
      <c r="I2704" s="17" t="s">
        <v>66</v>
      </c>
      <c r="J2704" s="17">
        <v>7431</v>
      </c>
    </row>
    <row r="2705" spans="2:10" ht="30" x14ac:dyDescent="0.25">
      <c r="B2705" s="2" t="s">
        <v>6629</v>
      </c>
      <c r="C2705" s="2" t="s">
        <v>6738</v>
      </c>
      <c r="D2705" s="2">
        <v>29640</v>
      </c>
      <c r="E2705" s="2" t="s">
        <v>6745</v>
      </c>
      <c r="F2705" s="2" t="s">
        <v>9</v>
      </c>
      <c r="G2705" s="2" t="s">
        <v>6746</v>
      </c>
      <c r="H2705" s="17" t="s">
        <v>6747</v>
      </c>
      <c r="I2705" s="17" t="s">
        <v>136</v>
      </c>
      <c r="J2705" s="17">
        <v>9137</v>
      </c>
    </row>
    <row r="2706" spans="2:10" ht="30" x14ac:dyDescent="0.25">
      <c r="B2706" s="2" t="s">
        <v>6629</v>
      </c>
      <c r="C2706" s="2" t="s">
        <v>6738</v>
      </c>
      <c r="D2706" s="2">
        <v>29640</v>
      </c>
      <c r="E2706" s="2" t="s">
        <v>6748</v>
      </c>
      <c r="F2706" s="2" t="s">
        <v>9</v>
      </c>
      <c r="G2706" s="2" t="s">
        <v>359</v>
      </c>
      <c r="H2706" s="17" t="s">
        <v>6749</v>
      </c>
      <c r="I2706" s="17" t="s">
        <v>57</v>
      </c>
      <c r="J2706" s="17">
        <v>14111</v>
      </c>
    </row>
    <row r="2707" spans="2:10" ht="30" x14ac:dyDescent="0.25">
      <c r="B2707" s="2" t="s">
        <v>6629</v>
      </c>
      <c r="C2707" s="2" t="s">
        <v>6750</v>
      </c>
      <c r="D2707" s="2">
        <v>29520</v>
      </c>
      <c r="E2707" s="2" t="s">
        <v>6751</v>
      </c>
      <c r="F2707" s="2" t="s">
        <v>9</v>
      </c>
      <c r="G2707" s="2" t="s">
        <v>6752</v>
      </c>
      <c r="H2707" s="17" t="s">
        <v>6753</v>
      </c>
      <c r="I2707" s="17" t="s">
        <v>57</v>
      </c>
      <c r="J2707" s="17">
        <v>6466</v>
      </c>
    </row>
    <row r="2708" spans="2:10" ht="30" x14ac:dyDescent="0.25">
      <c r="B2708" s="2" t="s">
        <v>6629</v>
      </c>
      <c r="C2708" s="2" t="s">
        <v>6754</v>
      </c>
      <c r="D2708" s="2">
        <v>29531</v>
      </c>
      <c r="E2708" s="2" t="s">
        <v>6755</v>
      </c>
      <c r="F2708" s="2" t="s">
        <v>9</v>
      </c>
      <c r="G2708" s="2" t="s">
        <v>49</v>
      </c>
      <c r="H2708" s="17" t="s">
        <v>6756</v>
      </c>
      <c r="I2708" s="17" t="s">
        <v>51</v>
      </c>
      <c r="J2708" s="17">
        <v>7195</v>
      </c>
    </row>
    <row r="2709" spans="2:10" ht="30" x14ac:dyDescent="0.25">
      <c r="B2709" s="2" t="s">
        <v>6629</v>
      </c>
      <c r="C2709" s="2" t="s">
        <v>6754</v>
      </c>
      <c r="D2709" s="2">
        <v>29531</v>
      </c>
      <c r="E2709" s="2" t="s">
        <v>6757</v>
      </c>
      <c r="F2709" s="2" t="s">
        <v>81</v>
      </c>
      <c r="G2709" s="2" t="s">
        <v>49</v>
      </c>
      <c r="H2709" s="17" t="s">
        <v>6758</v>
      </c>
      <c r="I2709" s="17" t="s">
        <v>51</v>
      </c>
      <c r="J2709" s="17">
        <v>9491</v>
      </c>
    </row>
    <row r="2710" spans="2:10" x14ac:dyDescent="0.25">
      <c r="B2710" s="2" t="s">
        <v>6629</v>
      </c>
      <c r="C2710" s="2" t="s">
        <v>6759</v>
      </c>
      <c r="D2710" s="2">
        <v>29015</v>
      </c>
      <c r="E2710" s="2" t="s">
        <v>6760</v>
      </c>
      <c r="F2710" s="2" t="s">
        <v>81</v>
      </c>
      <c r="G2710" s="2" t="s">
        <v>64</v>
      </c>
      <c r="H2710" s="17" t="s">
        <v>6761</v>
      </c>
      <c r="I2710" s="17" t="s">
        <v>66</v>
      </c>
      <c r="J2710" s="17">
        <v>7137</v>
      </c>
    </row>
    <row r="2711" spans="2:10" x14ac:dyDescent="0.25">
      <c r="B2711" s="2" t="s">
        <v>6629</v>
      </c>
      <c r="C2711" s="2" t="s">
        <v>6759</v>
      </c>
      <c r="D2711" s="2">
        <v>29010</v>
      </c>
      <c r="E2711" s="2" t="s">
        <v>6762</v>
      </c>
      <c r="F2711" s="2" t="s">
        <v>54</v>
      </c>
      <c r="G2711" s="2" t="s">
        <v>64</v>
      </c>
      <c r="H2711" s="17" t="s">
        <v>6763</v>
      </c>
      <c r="I2711" s="17" t="s">
        <v>66</v>
      </c>
      <c r="J2711" s="17">
        <v>7144</v>
      </c>
    </row>
    <row r="2712" spans="2:10" x14ac:dyDescent="0.25">
      <c r="B2712" s="2" t="s">
        <v>6629</v>
      </c>
      <c r="C2712" s="2" t="s">
        <v>6759</v>
      </c>
      <c r="D2712" s="2">
        <v>29014</v>
      </c>
      <c r="E2712" s="2" t="s">
        <v>6764</v>
      </c>
      <c r="F2712" s="2" t="s">
        <v>81</v>
      </c>
      <c r="G2712" s="2" t="s">
        <v>64</v>
      </c>
      <c r="H2712" s="17" t="s">
        <v>6765</v>
      </c>
      <c r="I2712" s="17" t="s">
        <v>66</v>
      </c>
      <c r="J2712" s="17">
        <v>7147</v>
      </c>
    </row>
    <row r="2713" spans="2:10" x14ac:dyDescent="0.25">
      <c r="B2713" s="2" t="s">
        <v>6629</v>
      </c>
      <c r="C2713" s="2" t="s">
        <v>6759</v>
      </c>
      <c r="D2713" s="2">
        <v>29002</v>
      </c>
      <c r="E2713" s="2" t="s">
        <v>6766</v>
      </c>
      <c r="F2713" s="2" t="s">
        <v>54</v>
      </c>
      <c r="G2713" s="2" t="s">
        <v>64</v>
      </c>
      <c r="H2713" s="17" t="s">
        <v>6767</v>
      </c>
      <c r="I2713" s="17" t="s">
        <v>66</v>
      </c>
      <c r="J2713" s="17">
        <v>7166</v>
      </c>
    </row>
    <row r="2714" spans="2:10" ht="45" x14ac:dyDescent="0.25">
      <c r="B2714" s="2" t="s">
        <v>6629</v>
      </c>
      <c r="C2714" s="2" t="s">
        <v>6759</v>
      </c>
      <c r="D2714" s="2">
        <v>29003</v>
      </c>
      <c r="E2714" s="2" t="s">
        <v>6768</v>
      </c>
      <c r="F2714" s="2" t="s">
        <v>54</v>
      </c>
      <c r="G2714" s="2" t="s">
        <v>3572</v>
      </c>
      <c r="H2714" s="17" t="s">
        <v>6769</v>
      </c>
      <c r="I2714" s="17" t="s">
        <v>136</v>
      </c>
      <c r="J2714" s="17">
        <v>7170</v>
      </c>
    </row>
    <row r="2715" spans="2:10" ht="45" x14ac:dyDescent="0.25">
      <c r="B2715" s="2" t="s">
        <v>6629</v>
      </c>
      <c r="C2715" s="2" t="s">
        <v>6759</v>
      </c>
      <c r="D2715" s="2">
        <v>29190</v>
      </c>
      <c r="E2715" s="2" t="s">
        <v>6770</v>
      </c>
      <c r="F2715" s="2" t="s">
        <v>9</v>
      </c>
      <c r="G2715" s="2" t="s">
        <v>6771</v>
      </c>
      <c r="H2715" s="17" t="s">
        <v>6772</v>
      </c>
      <c r="I2715" s="17" t="s">
        <v>57</v>
      </c>
      <c r="J2715" s="17">
        <v>7185</v>
      </c>
    </row>
    <row r="2716" spans="2:10" ht="30" x14ac:dyDescent="0.25">
      <c r="B2716" s="2" t="s">
        <v>6629</v>
      </c>
      <c r="C2716" s="2" t="s">
        <v>6759</v>
      </c>
      <c r="D2716" s="2">
        <v>29010</v>
      </c>
      <c r="E2716" s="2" t="s">
        <v>6773</v>
      </c>
      <c r="F2716" s="2" t="s">
        <v>9</v>
      </c>
      <c r="G2716" s="2" t="s">
        <v>49</v>
      </c>
      <c r="H2716" s="17" t="s">
        <v>6774</v>
      </c>
      <c r="I2716" s="17" t="s">
        <v>51</v>
      </c>
      <c r="J2716" s="17">
        <v>7220</v>
      </c>
    </row>
    <row r="2717" spans="2:10" x14ac:dyDescent="0.25">
      <c r="B2717" s="2" t="s">
        <v>6629</v>
      </c>
      <c r="C2717" s="2" t="s">
        <v>6759</v>
      </c>
      <c r="D2717" s="2">
        <v>29590</v>
      </c>
      <c r="E2717" s="2" t="s">
        <v>6775</v>
      </c>
      <c r="F2717" s="2" t="s">
        <v>9</v>
      </c>
      <c r="G2717" s="2" t="s">
        <v>64</v>
      </c>
      <c r="H2717" s="17" t="s">
        <v>6776</v>
      </c>
      <c r="I2717" s="17" t="s">
        <v>66</v>
      </c>
      <c r="J2717" s="17">
        <v>7235</v>
      </c>
    </row>
    <row r="2718" spans="2:10" ht="30" x14ac:dyDescent="0.25">
      <c r="B2718" s="2" t="s">
        <v>6629</v>
      </c>
      <c r="C2718" s="2" t="s">
        <v>6759</v>
      </c>
      <c r="D2718" s="2">
        <v>29006</v>
      </c>
      <c r="E2718" s="2" t="s">
        <v>6777</v>
      </c>
      <c r="F2718" s="2" t="s">
        <v>9</v>
      </c>
      <c r="G2718" s="2" t="s">
        <v>64</v>
      </c>
      <c r="H2718" s="17" t="s">
        <v>6778</v>
      </c>
      <c r="I2718" s="17" t="s">
        <v>66</v>
      </c>
      <c r="J2718" s="17">
        <v>7240</v>
      </c>
    </row>
    <row r="2719" spans="2:10" ht="30" x14ac:dyDescent="0.25">
      <c r="B2719" s="2" t="s">
        <v>6629</v>
      </c>
      <c r="C2719" s="2" t="s">
        <v>6759</v>
      </c>
      <c r="D2719" s="2">
        <v>29014</v>
      </c>
      <c r="E2719" s="2" t="s">
        <v>6779</v>
      </c>
      <c r="F2719" s="2" t="s">
        <v>54</v>
      </c>
      <c r="G2719" s="2" t="s">
        <v>6780</v>
      </c>
      <c r="H2719" s="17" t="s">
        <v>6781</v>
      </c>
      <c r="I2719" s="17" t="s">
        <v>136</v>
      </c>
      <c r="J2719" s="17">
        <v>7253</v>
      </c>
    </row>
    <row r="2720" spans="2:10" ht="30" x14ac:dyDescent="0.25">
      <c r="B2720" s="2" t="s">
        <v>6629</v>
      </c>
      <c r="C2720" s="2" t="s">
        <v>6759</v>
      </c>
      <c r="D2720" s="2">
        <v>29006</v>
      </c>
      <c r="E2720" s="2" t="s">
        <v>6782</v>
      </c>
      <c r="F2720" s="2" t="s">
        <v>9</v>
      </c>
      <c r="G2720" s="2" t="s">
        <v>64</v>
      </c>
      <c r="H2720" s="17" t="s">
        <v>6783</v>
      </c>
      <c r="I2720" s="17" t="s">
        <v>66</v>
      </c>
      <c r="J2720" s="17">
        <v>7257</v>
      </c>
    </row>
    <row r="2721" spans="2:10" ht="30" x14ac:dyDescent="0.25">
      <c r="B2721" s="2" t="s">
        <v>6629</v>
      </c>
      <c r="C2721" s="2" t="s">
        <v>6759</v>
      </c>
      <c r="D2721" s="2">
        <v>29017</v>
      </c>
      <c r="E2721" s="2" t="s">
        <v>6784</v>
      </c>
      <c r="F2721" s="2" t="s">
        <v>54</v>
      </c>
      <c r="G2721" s="2" t="s">
        <v>64</v>
      </c>
      <c r="H2721" s="17" t="s">
        <v>6785</v>
      </c>
      <c r="I2721" s="17" t="s">
        <v>66</v>
      </c>
      <c r="J2721" s="17">
        <v>7269</v>
      </c>
    </row>
    <row r="2722" spans="2:10" x14ac:dyDescent="0.25">
      <c r="B2722" s="2" t="s">
        <v>6629</v>
      </c>
      <c r="C2722" s="2" t="s">
        <v>6759</v>
      </c>
      <c r="D2722" s="2">
        <v>29004</v>
      </c>
      <c r="E2722" s="2" t="s">
        <v>6786</v>
      </c>
      <c r="F2722" s="2" t="s">
        <v>9</v>
      </c>
      <c r="G2722" s="2" t="s">
        <v>64</v>
      </c>
      <c r="H2722" s="17" t="s">
        <v>6787</v>
      </c>
      <c r="I2722" s="17" t="s">
        <v>66</v>
      </c>
      <c r="J2722" s="17">
        <v>7270</v>
      </c>
    </row>
    <row r="2723" spans="2:10" x14ac:dyDescent="0.25">
      <c r="B2723" s="2" t="s">
        <v>6629</v>
      </c>
      <c r="C2723" s="2" t="s">
        <v>6759</v>
      </c>
      <c r="D2723" s="2">
        <v>29006</v>
      </c>
      <c r="E2723" s="2" t="s">
        <v>6788</v>
      </c>
      <c r="F2723" s="2" t="s">
        <v>54</v>
      </c>
      <c r="G2723" s="2" t="s">
        <v>64</v>
      </c>
      <c r="H2723" s="17" t="s">
        <v>6789</v>
      </c>
      <c r="I2723" s="17" t="s">
        <v>66</v>
      </c>
      <c r="J2723" s="17">
        <v>7400</v>
      </c>
    </row>
    <row r="2724" spans="2:10" x14ac:dyDescent="0.25">
      <c r="B2724" s="2" t="s">
        <v>6629</v>
      </c>
      <c r="C2724" s="2" t="s">
        <v>6759</v>
      </c>
      <c r="D2724" s="2">
        <v>29004</v>
      </c>
      <c r="E2724" s="2" t="s">
        <v>6790</v>
      </c>
      <c r="F2724" s="2" t="s">
        <v>81</v>
      </c>
      <c r="G2724" s="2" t="s">
        <v>64</v>
      </c>
      <c r="H2724" s="17" t="s">
        <v>6791</v>
      </c>
      <c r="I2724" s="17" t="s">
        <v>66</v>
      </c>
      <c r="J2724" s="17">
        <v>7408</v>
      </c>
    </row>
    <row r="2725" spans="2:10" ht="30" x14ac:dyDescent="0.25">
      <c r="B2725" s="2" t="s">
        <v>6629</v>
      </c>
      <c r="C2725" s="2" t="s">
        <v>6759</v>
      </c>
      <c r="D2725" s="2">
        <v>29006</v>
      </c>
      <c r="E2725" s="2" t="s">
        <v>6792</v>
      </c>
      <c r="F2725" s="2" t="s">
        <v>9</v>
      </c>
      <c r="G2725" s="2" t="s">
        <v>64</v>
      </c>
      <c r="H2725" s="17" t="s">
        <v>6793</v>
      </c>
      <c r="I2725" s="17" t="s">
        <v>66</v>
      </c>
      <c r="J2725" s="17">
        <v>7439</v>
      </c>
    </row>
    <row r="2726" spans="2:10" x14ac:dyDescent="0.25">
      <c r="B2726" s="2" t="s">
        <v>6629</v>
      </c>
      <c r="C2726" s="2" t="s">
        <v>6759</v>
      </c>
      <c r="D2726" s="2">
        <v>29010</v>
      </c>
      <c r="E2726" s="2" t="s">
        <v>6794</v>
      </c>
      <c r="F2726" s="2" t="s">
        <v>9</v>
      </c>
      <c r="G2726" s="2" t="s">
        <v>64</v>
      </c>
      <c r="H2726" s="17" t="s">
        <v>6795</v>
      </c>
      <c r="I2726" s="17" t="s">
        <v>66</v>
      </c>
      <c r="J2726" s="17">
        <v>7440</v>
      </c>
    </row>
    <row r="2727" spans="2:10" ht="30" x14ac:dyDescent="0.25">
      <c r="B2727" s="2" t="s">
        <v>6629</v>
      </c>
      <c r="C2727" s="2" t="s">
        <v>6759</v>
      </c>
      <c r="D2727" s="2">
        <v>29016</v>
      </c>
      <c r="E2727" s="2" t="s">
        <v>6796</v>
      </c>
      <c r="F2727" s="2" t="s">
        <v>54</v>
      </c>
      <c r="G2727" s="2" t="s">
        <v>249</v>
      </c>
      <c r="H2727" s="17" t="s">
        <v>6797</v>
      </c>
      <c r="I2727" s="17" t="s">
        <v>251</v>
      </c>
      <c r="J2727" s="17">
        <v>7453</v>
      </c>
    </row>
    <row r="2728" spans="2:10" ht="30" x14ac:dyDescent="0.25">
      <c r="B2728" s="2" t="s">
        <v>6629</v>
      </c>
      <c r="C2728" s="2" t="s">
        <v>6759</v>
      </c>
      <c r="D2728" s="2">
        <v>29010</v>
      </c>
      <c r="E2728" s="2" t="s">
        <v>6798</v>
      </c>
      <c r="F2728" s="2" t="s">
        <v>9</v>
      </c>
      <c r="G2728" s="2" t="s">
        <v>64</v>
      </c>
      <c r="H2728" s="17" t="s">
        <v>6799</v>
      </c>
      <c r="I2728" s="17" t="s">
        <v>66</v>
      </c>
      <c r="J2728" s="17">
        <v>8251</v>
      </c>
    </row>
    <row r="2729" spans="2:10" ht="30" x14ac:dyDescent="0.25">
      <c r="B2729" s="2" t="s">
        <v>6629</v>
      </c>
      <c r="C2729" s="2" t="s">
        <v>6759</v>
      </c>
      <c r="D2729" s="2">
        <v>29004</v>
      </c>
      <c r="E2729" s="2" t="s">
        <v>6800</v>
      </c>
      <c r="F2729" s="2" t="s">
        <v>54</v>
      </c>
      <c r="G2729" s="2" t="s">
        <v>95</v>
      </c>
      <c r="H2729" s="17" t="s">
        <v>6801</v>
      </c>
      <c r="I2729" s="17" t="s">
        <v>97</v>
      </c>
      <c r="J2729" s="17">
        <v>8470</v>
      </c>
    </row>
    <row r="2730" spans="2:10" ht="45" x14ac:dyDescent="0.25">
      <c r="B2730" s="2" t="s">
        <v>6629</v>
      </c>
      <c r="C2730" s="2" t="s">
        <v>6759</v>
      </c>
      <c r="D2730" s="2">
        <v>29016</v>
      </c>
      <c r="E2730" s="2" t="s">
        <v>6802</v>
      </c>
      <c r="F2730" s="2" t="s">
        <v>9</v>
      </c>
      <c r="G2730" s="2" t="s">
        <v>6803</v>
      </c>
      <c r="H2730" s="17" t="s">
        <v>6804</v>
      </c>
      <c r="I2730" s="17" t="s">
        <v>136</v>
      </c>
      <c r="J2730" s="17">
        <v>9142</v>
      </c>
    </row>
    <row r="2731" spans="2:10" x14ac:dyDescent="0.25">
      <c r="B2731" s="2" t="s">
        <v>6629</v>
      </c>
      <c r="C2731" s="2" t="s">
        <v>6759</v>
      </c>
      <c r="D2731" s="2">
        <v>29004</v>
      </c>
      <c r="E2731" s="2" t="s">
        <v>6805</v>
      </c>
      <c r="F2731" s="2" t="s">
        <v>54</v>
      </c>
      <c r="G2731" s="2" t="s">
        <v>49</v>
      </c>
      <c r="H2731" s="17" t="s">
        <v>6806</v>
      </c>
      <c r="I2731" s="17" t="s">
        <v>51</v>
      </c>
      <c r="J2731" s="17">
        <v>9789</v>
      </c>
    </row>
    <row r="2732" spans="2:10" x14ac:dyDescent="0.25">
      <c r="B2732" s="2" t="s">
        <v>6629</v>
      </c>
      <c r="C2732" s="2" t="s">
        <v>6759</v>
      </c>
      <c r="D2732" s="2">
        <v>29004</v>
      </c>
      <c r="E2732" s="2" t="s">
        <v>6807</v>
      </c>
      <c r="F2732" s="2" t="s">
        <v>9</v>
      </c>
      <c r="G2732" s="2" t="s">
        <v>6808</v>
      </c>
      <c r="H2732" s="17" t="s">
        <v>6809</v>
      </c>
      <c r="I2732" s="17" t="s">
        <v>57</v>
      </c>
      <c r="J2732" s="17">
        <v>10147</v>
      </c>
    </row>
    <row r="2733" spans="2:10" x14ac:dyDescent="0.25">
      <c r="B2733" s="2" t="s">
        <v>6629</v>
      </c>
      <c r="C2733" s="2" t="s">
        <v>6759</v>
      </c>
      <c r="D2733" s="2">
        <v>29004</v>
      </c>
      <c r="E2733" s="2" t="s">
        <v>6810</v>
      </c>
      <c r="F2733" s="2" t="s">
        <v>54</v>
      </c>
      <c r="G2733" s="2" t="s">
        <v>95</v>
      </c>
      <c r="H2733" s="17" t="s">
        <v>6811</v>
      </c>
      <c r="I2733" s="17" t="s">
        <v>97</v>
      </c>
      <c r="J2733" s="17">
        <v>10173</v>
      </c>
    </row>
    <row r="2734" spans="2:10" ht="30" x14ac:dyDescent="0.25">
      <c r="B2734" s="2" t="s">
        <v>6629</v>
      </c>
      <c r="C2734" s="2" t="s">
        <v>6759</v>
      </c>
      <c r="D2734" s="2">
        <v>29014</v>
      </c>
      <c r="E2734" s="2" t="s">
        <v>6812</v>
      </c>
      <c r="F2734" s="2" t="s">
        <v>9</v>
      </c>
      <c r="G2734" s="2" t="s">
        <v>64</v>
      </c>
      <c r="H2734" s="17" t="s">
        <v>6813</v>
      </c>
      <c r="I2734" s="17" t="s">
        <v>66</v>
      </c>
      <c r="J2734" s="17">
        <v>11767</v>
      </c>
    </row>
    <row r="2735" spans="2:10" ht="30" x14ac:dyDescent="0.25">
      <c r="B2735" s="2" t="s">
        <v>6629</v>
      </c>
      <c r="C2735" s="2" t="s">
        <v>6759</v>
      </c>
      <c r="D2735" s="2">
        <v>29004</v>
      </c>
      <c r="E2735" s="2" t="s">
        <v>6814</v>
      </c>
      <c r="F2735" s="2" t="s">
        <v>9</v>
      </c>
      <c r="G2735" s="2" t="s">
        <v>6815</v>
      </c>
      <c r="H2735" s="17" t="s">
        <v>6816</v>
      </c>
      <c r="I2735" s="17" t="s">
        <v>57</v>
      </c>
      <c r="J2735" s="17">
        <v>11991</v>
      </c>
    </row>
    <row r="2736" spans="2:10" ht="30" x14ac:dyDescent="0.25">
      <c r="B2736" s="2" t="s">
        <v>6629</v>
      </c>
      <c r="C2736" s="2" t="s">
        <v>6759</v>
      </c>
      <c r="D2736" s="2">
        <v>29004</v>
      </c>
      <c r="E2736" s="2" t="s">
        <v>6817</v>
      </c>
      <c r="F2736" s="2" t="s">
        <v>54</v>
      </c>
      <c r="G2736" s="2" t="s">
        <v>194</v>
      </c>
      <c r="H2736" s="17" t="s">
        <v>6818</v>
      </c>
      <c r="I2736" s="17" t="s">
        <v>57</v>
      </c>
      <c r="J2736" s="17">
        <v>12179</v>
      </c>
    </row>
    <row r="2737" spans="2:10" ht="45" x14ac:dyDescent="0.25">
      <c r="B2737" s="2" t="s">
        <v>6629</v>
      </c>
      <c r="C2737" s="2" t="s">
        <v>6759</v>
      </c>
      <c r="D2737" s="2">
        <v>29006</v>
      </c>
      <c r="E2737" s="2" t="s">
        <v>6819</v>
      </c>
      <c r="F2737" s="2" t="s">
        <v>9</v>
      </c>
      <c r="G2737" s="2" t="s">
        <v>6820</v>
      </c>
      <c r="H2737" s="17" t="s">
        <v>6821</v>
      </c>
      <c r="I2737" s="17" t="s">
        <v>136</v>
      </c>
      <c r="J2737" s="17">
        <v>12499</v>
      </c>
    </row>
    <row r="2738" spans="2:10" ht="30" x14ac:dyDescent="0.25">
      <c r="B2738" s="2" t="s">
        <v>6629</v>
      </c>
      <c r="C2738" s="2" t="s">
        <v>6759</v>
      </c>
      <c r="D2738" s="2">
        <v>29007</v>
      </c>
      <c r="E2738" s="2" t="s">
        <v>6822</v>
      </c>
      <c r="F2738" s="2" t="s">
        <v>54</v>
      </c>
      <c r="G2738" s="2" t="s">
        <v>194</v>
      </c>
      <c r="H2738" s="17" t="s">
        <v>6823</v>
      </c>
      <c r="I2738" s="17" t="s">
        <v>57</v>
      </c>
      <c r="J2738" s="17">
        <v>13224</v>
      </c>
    </row>
    <row r="2739" spans="2:10" x14ac:dyDescent="0.25">
      <c r="B2739" s="2" t="s">
        <v>6629</v>
      </c>
      <c r="C2739" s="2" t="s">
        <v>6759</v>
      </c>
      <c r="D2739" s="2">
        <v>29004</v>
      </c>
      <c r="E2739" s="2" t="s">
        <v>6824</v>
      </c>
      <c r="F2739" s="2" t="s">
        <v>9</v>
      </c>
      <c r="G2739" s="2" t="s">
        <v>155</v>
      </c>
      <c r="H2739" s="17" t="s">
        <v>6825</v>
      </c>
      <c r="I2739" s="17" t="s">
        <v>57</v>
      </c>
      <c r="J2739" s="17">
        <v>13313</v>
      </c>
    </row>
    <row r="2740" spans="2:10" x14ac:dyDescent="0.25">
      <c r="B2740" s="2" t="s">
        <v>6629</v>
      </c>
      <c r="C2740" s="2" t="s">
        <v>6759</v>
      </c>
      <c r="D2740" s="2">
        <v>29006</v>
      </c>
      <c r="E2740" s="2" t="s">
        <v>6826</v>
      </c>
      <c r="F2740" s="2" t="s">
        <v>9</v>
      </c>
      <c r="G2740" s="2" t="s">
        <v>155</v>
      </c>
      <c r="H2740" s="17" t="s">
        <v>6827</v>
      </c>
      <c r="I2740" s="17" t="s">
        <v>57</v>
      </c>
      <c r="J2740" s="17">
        <v>13314</v>
      </c>
    </row>
    <row r="2741" spans="2:10" x14ac:dyDescent="0.25">
      <c r="B2741" s="2" t="s">
        <v>6629</v>
      </c>
      <c r="C2741" s="2" t="s">
        <v>6828</v>
      </c>
      <c r="D2741" s="2">
        <v>29691</v>
      </c>
      <c r="E2741" s="2" t="s">
        <v>6829</v>
      </c>
      <c r="F2741" s="2" t="s">
        <v>81</v>
      </c>
      <c r="G2741" s="2" t="s">
        <v>64</v>
      </c>
      <c r="H2741" s="17" t="s">
        <v>6830</v>
      </c>
      <c r="I2741" s="17" t="s">
        <v>66</v>
      </c>
      <c r="J2741" s="17">
        <v>7416</v>
      </c>
    </row>
    <row r="2742" spans="2:10" ht="30" x14ac:dyDescent="0.25">
      <c r="B2742" s="2" t="s">
        <v>6629</v>
      </c>
      <c r="C2742" s="2" t="s">
        <v>6828</v>
      </c>
      <c r="D2742" s="2">
        <v>29691</v>
      </c>
      <c r="E2742" s="2" t="s">
        <v>6831</v>
      </c>
      <c r="F2742" s="2" t="s">
        <v>9</v>
      </c>
      <c r="G2742" s="2" t="s">
        <v>49</v>
      </c>
      <c r="H2742" s="17" t="s">
        <v>6832</v>
      </c>
      <c r="I2742" s="17" t="s">
        <v>51</v>
      </c>
      <c r="J2742" s="17">
        <v>7460</v>
      </c>
    </row>
    <row r="2743" spans="2:10" ht="30" x14ac:dyDescent="0.25">
      <c r="B2743" s="2" t="s">
        <v>6629</v>
      </c>
      <c r="C2743" s="2" t="s">
        <v>6828</v>
      </c>
      <c r="D2743" s="2">
        <v>29691</v>
      </c>
      <c r="E2743" s="2" t="s">
        <v>6833</v>
      </c>
      <c r="F2743" s="2" t="s">
        <v>81</v>
      </c>
      <c r="G2743" s="2" t="s">
        <v>49</v>
      </c>
      <c r="H2743" s="17" t="s">
        <v>6834</v>
      </c>
      <c r="I2743" s="17" t="s">
        <v>51</v>
      </c>
      <c r="J2743" s="17">
        <v>7461</v>
      </c>
    </row>
    <row r="2744" spans="2:10" ht="30" x14ac:dyDescent="0.25">
      <c r="B2744" s="2" t="s">
        <v>6629</v>
      </c>
      <c r="C2744" s="2" t="s">
        <v>6835</v>
      </c>
      <c r="D2744" s="2">
        <v>29660</v>
      </c>
      <c r="E2744" s="2" t="s">
        <v>6836</v>
      </c>
      <c r="F2744" s="2" t="s">
        <v>54</v>
      </c>
      <c r="G2744" s="2" t="s">
        <v>249</v>
      </c>
      <c r="H2744" s="17" t="s">
        <v>6837</v>
      </c>
      <c r="I2744" s="17" t="s">
        <v>251</v>
      </c>
      <c r="J2744" s="17">
        <v>7071</v>
      </c>
    </row>
    <row r="2745" spans="2:10" ht="30" x14ac:dyDescent="0.25">
      <c r="B2745" s="2" t="s">
        <v>6629</v>
      </c>
      <c r="C2745" s="2" t="s">
        <v>6835</v>
      </c>
      <c r="D2745" s="2">
        <v>29670</v>
      </c>
      <c r="E2745" s="2" t="s">
        <v>6838</v>
      </c>
      <c r="F2745" s="2" t="s">
        <v>54</v>
      </c>
      <c r="G2745" s="2" t="s">
        <v>6839</v>
      </c>
      <c r="H2745" s="17" t="s">
        <v>6840</v>
      </c>
      <c r="I2745" s="17" t="s">
        <v>136</v>
      </c>
      <c r="J2745" s="17">
        <v>7090</v>
      </c>
    </row>
    <row r="2746" spans="2:10" x14ac:dyDescent="0.25">
      <c r="B2746" s="2" t="s">
        <v>6629</v>
      </c>
      <c r="C2746" s="2" t="s">
        <v>6835</v>
      </c>
      <c r="D2746" s="2">
        <v>29600</v>
      </c>
      <c r="E2746" s="2" t="s">
        <v>6841</v>
      </c>
      <c r="F2746" s="2" t="s">
        <v>9</v>
      </c>
      <c r="G2746" s="2" t="s">
        <v>64</v>
      </c>
      <c r="H2746" s="17" t="s">
        <v>6842</v>
      </c>
      <c r="I2746" s="17" t="s">
        <v>66</v>
      </c>
      <c r="J2746" s="17">
        <v>7145</v>
      </c>
    </row>
    <row r="2747" spans="2:10" x14ac:dyDescent="0.25">
      <c r="B2747" s="2" t="s">
        <v>6629</v>
      </c>
      <c r="C2747" s="2" t="s">
        <v>6835</v>
      </c>
      <c r="D2747" s="2">
        <v>29600</v>
      </c>
      <c r="E2747" s="2" t="s">
        <v>6841</v>
      </c>
      <c r="F2747" s="2" t="s">
        <v>81</v>
      </c>
      <c r="G2747" s="2" t="s">
        <v>64</v>
      </c>
      <c r="H2747" s="17" t="s">
        <v>6842</v>
      </c>
      <c r="I2747" s="17" t="s">
        <v>66</v>
      </c>
      <c r="J2747" s="17">
        <v>7146</v>
      </c>
    </row>
    <row r="2748" spans="2:10" ht="45" x14ac:dyDescent="0.25">
      <c r="B2748" s="2" t="s">
        <v>6629</v>
      </c>
      <c r="C2748" s="2" t="s">
        <v>6835</v>
      </c>
      <c r="D2748" s="2">
        <v>29600</v>
      </c>
      <c r="E2748" s="2" t="s">
        <v>6843</v>
      </c>
      <c r="F2748" s="2" t="s">
        <v>81</v>
      </c>
      <c r="G2748" s="2" t="s">
        <v>6844</v>
      </c>
      <c r="H2748" s="17" t="s">
        <v>6845</v>
      </c>
      <c r="I2748" s="17" t="s">
        <v>57</v>
      </c>
      <c r="J2748" s="17">
        <v>7173</v>
      </c>
    </row>
    <row r="2749" spans="2:10" x14ac:dyDescent="0.25">
      <c r="B2749" s="2" t="s">
        <v>6629</v>
      </c>
      <c r="C2749" s="2" t="s">
        <v>6835</v>
      </c>
      <c r="D2749" s="2">
        <v>29600</v>
      </c>
      <c r="E2749" s="2" t="s">
        <v>6846</v>
      </c>
      <c r="F2749" s="2" t="s">
        <v>9</v>
      </c>
      <c r="G2749" s="2" t="s">
        <v>49</v>
      </c>
      <c r="H2749" s="17" t="s">
        <v>6847</v>
      </c>
      <c r="I2749" s="17" t="s">
        <v>51</v>
      </c>
      <c r="J2749" s="17">
        <v>7216</v>
      </c>
    </row>
    <row r="2750" spans="2:10" x14ac:dyDescent="0.25">
      <c r="B2750" s="2" t="s">
        <v>6629</v>
      </c>
      <c r="C2750" s="2" t="s">
        <v>6835</v>
      </c>
      <c r="D2750" s="2">
        <v>29600</v>
      </c>
      <c r="E2750" s="2" t="s">
        <v>6848</v>
      </c>
      <c r="F2750" s="2" t="s">
        <v>81</v>
      </c>
      <c r="G2750" s="2" t="s">
        <v>49</v>
      </c>
      <c r="H2750" s="17" t="s">
        <v>6849</v>
      </c>
      <c r="I2750" s="17" t="s">
        <v>51</v>
      </c>
      <c r="J2750" s="17">
        <v>7222</v>
      </c>
    </row>
    <row r="2751" spans="2:10" x14ac:dyDescent="0.25">
      <c r="B2751" s="2" t="s">
        <v>6629</v>
      </c>
      <c r="C2751" s="2" t="s">
        <v>6835</v>
      </c>
      <c r="D2751" s="2">
        <v>29600</v>
      </c>
      <c r="E2751" s="2" t="s">
        <v>6850</v>
      </c>
      <c r="F2751" s="2" t="s">
        <v>9</v>
      </c>
      <c r="G2751" s="2" t="s">
        <v>64</v>
      </c>
      <c r="H2751" s="17" t="s">
        <v>6851</v>
      </c>
      <c r="I2751" s="17" t="s">
        <v>66</v>
      </c>
      <c r="J2751" s="17">
        <v>7237</v>
      </c>
    </row>
    <row r="2752" spans="2:10" ht="30" x14ac:dyDescent="0.25">
      <c r="B2752" s="2" t="s">
        <v>6629</v>
      </c>
      <c r="C2752" s="2" t="s">
        <v>6835</v>
      </c>
      <c r="D2752" s="2">
        <v>29600</v>
      </c>
      <c r="E2752" s="2" t="s">
        <v>6852</v>
      </c>
      <c r="F2752" s="2" t="s">
        <v>54</v>
      </c>
      <c r="G2752" s="2" t="s">
        <v>64</v>
      </c>
      <c r="H2752" s="17" t="s">
        <v>6853</v>
      </c>
      <c r="I2752" s="17" t="s">
        <v>66</v>
      </c>
      <c r="J2752" s="17">
        <v>7241</v>
      </c>
    </row>
    <row r="2753" spans="2:10" x14ac:dyDescent="0.25">
      <c r="B2753" s="2" t="s">
        <v>6629</v>
      </c>
      <c r="C2753" s="2" t="s">
        <v>6835</v>
      </c>
      <c r="D2753" s="2">
        <v>29600</v>
      </c>
      <c r="E2753" s="2" t="s">
        <v>6854</v>
      </c>
      <c r="F2753" s="2" t="s">
        <v>9</v>
      </c>
      <c r="G2753" s="2" t="s">
        <v>64</v>
      </c>
      <c r="H2753" s="17" t="s">
        <v>6855</v>
      </c>
      <c r="I2753" s="17" t="s">
        <v>66</v>
      </c>
      <c r="J2753" s="17">
        <v>7425</v>
      </c>
    </row>
    <row r="2754" spans="2:10" x14ac:dyDescent="0.25">
      <c r="B2754" s="2" t="s">
        <v>6629</v>
      </c>
      <c r="C2754" s="2" t="s">
        <v>6835</v>
      </c>
      <c r="D2754" s="2">
        <v>29600</v>
      </c>
      <c r="E2754" s="2" t="s">
        <v>6856</v>
      </c>
      <c r="F2754" s="2" t="s">
        <v>81</v>
      </c>
      <c r="G2754" s="2" t="s">
        <v>64</v>
      </c>
      <c r="H2754" s="17" t="s">
        <v>6857</v>
      </c>
      <c r="I2754" s="17" t="s">
        <v>66</v>
      </c>
      <c r="J2754" s="17">
        <v>7426</v>
      </c>
    </row>
    <row r="2755" spans="2:10" x14ac:dyDescent="0.25">
      <c r="B2755" s="2" t="s">
        <v>6629</v>
      </c>
      <c r="C2755" s="2" t="s">
        <v>6835</v>
      </c>
      <c r="D2755" s="2">
        <v>29600</v>
      </c>
      <c r="E2755" s="2" t="s">
        <v>6858</v>
      </c>
      <c r="F2755" s="2" t="s">
        <v>54</v>
      </c>
      <c r="G2755" s="2" t="s">
        <v>95</v>
      </c>
      <c r="H2755" s="17" t="s">
        <v>6859</v>
      </c>
      <c r="I2755" s="17" t="s">
        <v>97</v>
      </c>
      <c r="J2755" s="17">
        <v>9589</v>
      </c>
    </row>
    <row r="2756" spans="2:10" x14ac:dyDescent="0.25">
      <c r="B2756" s="2" t="s">
        <v>6629</v>
      </c>
      <c r="C2756" s="2" t="s">
        <v>6835</v>
      </c>
      <c r="D2756" s="2">
        <v>29600</v>
      </c>
      <c r="E2756" s="2" t="s">
        <v>6860</v>
      </c>
      <c r="F2756" s="2" t="s">
        <v>9</v>
      </c>
      <c r="G2756" s="2" t="s">
        <v>249</v>
      </c>
      <c r="H2756" s="17" t="s">
        <v>6861</v>
      </c>
      <c r="I2756" s="17" t="s">
        <v>251</v>
      </c>
      <c r="J2756" s="17">
        <v>10028</v>
      </c>
    </row>
    <row r="2757" spans="2:10" x14ac:dyDescent="0.25">
      <c r="B2757" s="2" t="s">
        <v>6629</v>
      </c>
      <c r="C2757" s="2" t="s">
        <v>6862</v>
      </c>
      <c r="D2757" s="2">
        <v>29649</v>
      </c>
      <c r="E2757" s="2" t="s">
        <v>6863</v>
      </c>
      <c r="F2757" s="2" t="s">
        <v>9</v>
      </c>
      <c r="G2757" s="2" t="s">
        <v>6864</v>
      </c>
      <c r="H2757" s="17" t="s">
        <v>6865</v>
      </c>
      <c r="I2757" s="17" t="s">
        <v>136</v>
      </c>
      <c r="J2757" s="17">
        <v>9138</v>
      </c>
    </row>
    <row r="2758" spans="2:10" ht="30" x14ac:dyDescent="0.25">
      <c r="B2758" s="2" t="s">
        <v>6629</v>
      </c>
      <c r="C2758" s="2" t="s">
        <v>6862</v>
      </c>
      <c r="D2758" s="2">
        <v>29649</v>
      </c>
      <c r="E2758" s="2" t="s">
        <v>6866</v>
      </c>
      <c r="F2758" s="2" t="s">
        <v>9</v>
      </c>
      <c r="G2758" s="2" t="s">
        <v>6867</v>
      </c>
      <c r="H2758" s="17" t="s">
        <v>6868</v>
      </c>
      <c r="I2758" s="17" t="s">
        <v>136</v>
      </c>
      <c r="J2758" s="17">
        <v>9143</v>
      </c>
    </row>
    <row r="2759" spans="2:10" ht="30" x14ac:dyDescent="0.25">
      <c r="B2759" s="2" t="s">
        <v>6629</v>
      </c>
      <c r="C2759" s="2" t="s">
        <v>6862</v>
      </c>
      <c r="D2759" s="2">
        <v>29650</v>
      </c>
      <c r="E2759" s="2" t="s">
        <v>6869</v>
      </c>
      <c r="F2759" s="2" t="s">
        <v>54</v>
      </c>
      <c r="G2759" s="2" t="s">
        <v>194</v>
      </c>
      <c r="H2759" s="17" t="s">
        <v>6870</v>
      </c>
      <c r="I2759" s="17" t="s">
        <v>57</v>
      </c>
      <c r="J2759" s="17">
        <v>10019</v>
      </c>
    </row>
    <row r="2760" spans="2:10" x14ac:dyDescent="0.25">
      <c r="B2760" s="2" t="s">
        <v>6629</v>
      </c>
      <c r="C2760" s="2" t="s">
        <v>6862</v>
      </c>
      <c r="D2760" s="2">
        <v>29649</v>
      </c>
      <c r="E2760" s="2" t="s">
        <v>6871</v>
      </c>
      <c r="F2760" s="2" t="s">
        <v>54</v>
      </c>
      <c r="G2760" s="2" t="s">
        <v>249</v>
      </c>
      <c r="H2760" s="17" t="s">
        <v>6872</v>
      </c>
      <c r="I2760" s="17" t="s">
        <v>251</v>
      </c>
      <c r="J2760" s="17">
        <v>12489</v>
      </c>
    </row>
    <row r="2761" spans="2:10" ht="30" x14ac:dyDescent="0.25">
      <c r="B2761" s="2" t="s">
        <v>6629</v>
      </c>
      <c r="C2761" s="2" t="s">
        <v>6862</v>
      </c>
      <c r="D2761" s="2">
        <v>29650</v>
      </c>
      <c r="E2761" s="2" t="s">
        <v>6873</v>
      </c>
      <c r="F2761" s="2" t="s">
        <v>9</v>
      </c>
      <c r="G2761" s="2" t="s">
        <v>194</v>
      </c>
      <c r="H2761" s="17" t="s">
        <v>6874</v>
      </c>
      <c r="I2761" s="17" t="s">
        <v>251</v>
      </c>
      <c r="J2761" s="17">
        <v>13319</v>
      </c>
    </row>
    <row r="2762" spans="2:10" x14ac:dyDescent="0.25">
      <c r="B2762" s="2" t="s">
        <v>6629</v>
      </c>
      <c r="C2762" s="2" t="s">
        <v>6875</v>
      </c>
      <c r="D2762" s="2">
        <v>29532</v>
      </c>
      <c r="E2762" s="2" t="s">
        <v>6876</v>
      </c>
      <c r="F2762" s="2" t="s">
        <v>9</v>
      </c>
      <c r="G2762" s="2" t="s">
        <v>1713</v>
      </c>
      <c r="H2762" s="17" t="s">
        <v>6877</v>
      </c>
      <c r="I2762" s="17" t="s">
        <v>1715</v>
      </c>
      <c r="J2762" s="17">
        <v>6467</v>
      </c>
    </row>
    <row r="2763" spans="2:10" x14ac:dyDescent="0.25">
      <c r="B2763" s="2" t="s">
        <v>6629</v>
      </c>
      <c r="C2763" s="2" t="s">
        <v>6878</v>
      </c>
      <c r="D2763" s="2">
        <v>29780</v>
      </c>
      <c r="E2763" s="2" t="s">
        <v>6879</v>
      </c>
      <c r="F2763" s="2" t="s">
        <v>9</v>
      </c>
      <c r="G2763" s="2" t="s">
        <v>549</v>
      </c>
      <c r="H2763" s="17" t="s">
        <v>6880</v>
      </c>
      <c r="I2763" s="17" t="s">
        <v>136</v>
      </c>
      <c r="J2763" s="17">
        <v>10078</v>
      </c>
    </row>
    <row r="2764" spans="2:10" x14ac:dyDescent="0.25">
      <c r="B2764" s="2" t="s">
        <v>6629</v>
      </c>
      <c r="C2764" s="2" t="s">
        <v>6878</v>
      </c>
      <c r="D2764" s="2">
        <v>29780</v>
      </c>
      <c r="E2764" s="2" t="s">
        <v>6881</v>
      </c>
      <c r="F2764" s="2" t="s">
        <v>9</v>
      </c>
      <c r="G2764" s="2" t="s">
        <v>359</v>
      </c>
      <c r="H2764" s="17" t="s">
        <v>6882</v>
      </c>
      <c r="I2764" s="17" t="s">
        <v>57</v>
      </c>
      <c r="J2764" s="17">
        <v>13989</v>
      </c>
    </row>
    <row r="2765" spans="2:10" ht="30" x14ac:dyDescent="0.25">
      <c r="B2765" s="2" t="s">
        <v>6629</v>
      </c>
      <c r="C2765" s="2" t="s">
        <v>6883</v>
      </c>
      <c r="D2765" s="2">
        <v>29560</v>
      </c>
      <c r="E2765" s="2" t="s">
        <v>6884</v>
      </c>
      <c r="F2765" s="2" t="s">
        <v>54</v>
      </c>
      <c r="G2765" s="2" t="s">
        <v>6885</v>
      </c>
      <c r="H2765" s="17" t="s">
        <v>6886</v>
      </c>
      <c r="I2765" s="17" t="s">
        <v>136</v>
      </c>
      <c r="J2765" s="17">
        <v>7187</v>
      </c>
    </row>
    <row r="2766" spans="2:10" ht="30" x14ac:dyDescent="0.25">
      <c r="B2766" s="2" t="s">
        <v>6629</v>
      </c>
      <c r="C2766" s="2" t="s">
        <v>6887</v>
      </c>
      <c r="D2766" s="2">
        <v>29730</v>
      </c>
      <c r="E2766" s="2" t="s">
        <v>6888</v>
      </c>
      <c r="F2766" s="2" t="s">
        <v>9</v>
      </c>
      <c r="G2766" s="2" t="s">
        <v>64</v>
      </c>
      <c r="H2766" s="17" t="s">
        <v>6889</v>
      </c>
      <c r="I2766" s="17" t="s">
        <v>66</v>
      </c>
      <c r="J2766" s="17">
        <v>7236</v>
      </c>
    </row>
    <row r="2767" spans="2:10" ht="30" x14ac:dyDescent="0.25">
      <c r="B2767" s="2" t="s">
        <v>6629</v>
      </c>
      <c r="C2767" s="2" t="s">
        <v>6887</v>
      </c>
      <c r="D2767" s="2">
        <v>29730</v>
      </c>
      <c r="E2767" s="2" t="s">
        <v>6890</v>
      </c>
      <c r="F2767" s="2" t="s">
        <v>54</v>
      </c>
      <c r="G2767" s="2" t="s">
        <v>1616</v>
      </c>
      <c r="H2767" s="17" t="s">
        <v>6891</v>
      </c>
      <c r="I2767" s="17" t="s">
        <v>636</v>
      </c>
      <c r="J2767" s="17">
        <v>7454</v>
      </c>
    </row>
    <row r="2768" spans="2:10" ht="45" x14ac:dyDescent="0.25">
      <c r="B2768" s="2" t="s">
        <v>6629</v>
      </c>
      <c r="C2768" s="2" t="s">
        <v>6887</v>
      </c>
      <c r="D2768" s="2">
        <v>29730</v>
      </c>
      <c r="E2768" s="2" t="s">
        <v>6892</v>
      </c>
      <c r="F2768" s="2" t="s">
        <v>54</v>
      </c>
      <c r="G2768" s="2" t="s">
        <v>6893</v>
      </c>
      <c r="H2768" s="17" t="s">
        <v>6894</v>
      </c>
      <c r="I2768" s="17" t="s">
        <v>136</v>
      </c>
      <c r="J2768" s="17">
        <v>10408</v>
      </c>
    </row>
    <row r="2769" spans="2:10" ht="30" x14ac:dyDescent="0.25">
      <c r="B2769" s="2" t="s">
        <v>6629</v>
      </c>
      <c r="C2769" s="2" t="s">
        <v>6887</v>
      </c>
      <c r="D2769" s="2">
        <v>29720</v>
      </c>
      <c r="E2769" s="2" t="s">
        <v>6895</v>
      </c>
      <c r="F2769" s="2" t="s">
        <v>9</v>
      </c>
      <c r="G2769" s="2" t="s">
        <v>6896</v>
      </c>
      <c r="H2769" s="17" t="s">
        <v>6897</v>
      </c>
      <c r="I2769" s="17" t="s">
        <v>136</v>
      </c>
      <c r="J2769" s="17">
        <v>11803</v>
      </c>
    </row>
    <row r="2770" spans="2:10" x14ac:dyDescent="0.25">
      <c r="B2770" s="2" t="s">
        <v>6629</v>
      </c>
      <c r="C2770" s="2" t="s">
        <v>6898</v>
      </c>
      <c r="D2770" s="2">
        <v>29400</v>
      </c>
      <c r="E2770" s="2" t="s">
        <v>6899</v>
      </c>
      <c r="F2770" s="2" t="s">
        <v>81</v>
      </c>
      <c r="G2770" s="2" t="s">
        <v>49</v>
      </c>
      <c r="H2770" s="17" t="s">
        <v>6900</v>
      </c>
      <c r="I2770" s="17" t="s">
        <v>51</v>
      </c>
      <c r="J2770" s="17">
        <v>11138</v>
      </c>
    </row>
    <row r="2771" spans="2:10" ht="30" x14ac:dyDescent="0.25">
      <c r="B2771" s="2" t="s">
        <v>6629</v>
      </c>
      <c r="C2771" s="2" t="s">
        <v>6901</v>
      </c>
      <c r="D2771" s="2">
        <v>29620</v>
      </c>
      <c r="E2771" s="2" t="s">
        <v>6902</v>
      </c>
      <c r="F2771" s="2" t="s">
        <v>54</v>
      </c>
      <c r="G2771" s="2" t="s">
        <v>64</v>
      </c>
      <c r="H2771" s="17" t="s">
        <v>6903</v>
      </c>
      <c r="I2771" s="17" t="s">
        <v>66</v>
      </c>
      <c r="J2771" s="17">
        <v>7141</v>
      </c>
    </row>
    <row r="2772" spans="2:10" ht="30" x14ac:dyDescent="0.25">
      <c r="B2772" s="2" t="s">
        <v>6629</v>
      </c>
      <c r="C2772" s="2" t="s">
        <v>6901</v>
      </c>
      <c r="D2772" s="2">
        <v>29620</v>
      </c>
      <c r="E2772" s="2" t="s">
        <v>6904</v>
      </c>
      <c r="F2772" s="2" t="s">
        <v>54</v>
      </c>
      <c r="G2772" s="2" t="s">
        <v>6905</v>
      </c>
      <c r="H2772" s="17" t="s">
        <v>6906</v>
      </c>
      <c r="I2772" s="17" t="s">
        <v>136</v>
      </c>
      <c r="J2772" s="17">
        <v>7407</v>
      </c>
    </row>
    <row r="2773" spans="2:10" ht="30" x14ac:dyDescent="0.25">
      <c r="B2773" s="2" t="s">
        <v>6629</v>
      </c>
      <c r="C2773" s="2" t="s">
        <v>6901</v>
      </c>
      <c r="D2773" s="2">
        <v>29620</v>
      </c>
      <c r="E2773" s="2" t="s">
        <v>6907</v>
      </c>
      <c r="F2773" s="2" t="s">
        <v>9</v>
      </c>
      <c r="G2773" s="2" t="s">
        <v>64</v>
      </c>
      <c r="H2773" s="17" t="s">
        <v>6908</v>
      </c>
      <c r="I2773" s="17" t="s">
        <v>66</v>
      </c>
      <c r="J2773" s="17">
        <v>7420</v>
      </c>
    </row>
    <row r="2774" spans="2:10" ht="30" x14ac:dyDescent="0.25">
      <c r="B2774" s="2" t="s">
        <v>6629</v>
      </c>
      <c r="C2774" s="2" t="s">
        <v>6901</v>
      </c>
      <c r="D2774" s="2">
        <v>29620</v>
      </c>
      <c r="E2774" s="2" t="s">
        <v>6909</v>
      </c>
      <c r="F2774" s="2" t="s">
        <v>81</v>
      </c>
      <c r="G2774" s="2" t="s">
        <v>64</v>
      </c>
      <c r="H2774" s="17" t="s">
        <v>6910</v>
      </c>
      <c r="I2774" s="17" t="s">
        <v>66</v>
      </c>
      <c r="J2774" s="17">
        <v>7421</v>
      </c>
    </row>
    <row r="2775" spans="2:10" ht="30" x14ac:dyDescent="0.25">
      <c r="B2775" s="2" t="s">
        <v>6629</v>
      </c>
      <c r="C2775" s="2" t="s">
        <v>6901</v>
      </c>
      <c r="D2775" s="2">
        <v>29620</v>
      </c>
      <c r="E2775" s="2" t="s">
        <v>6911</v>
      </c>
      <c r="F2775" s="2" t="s">
        <v>81</v>
      </c>
      <c r="G2775" s="2" t="s">
        <v>64</v>
      </c>
      <c r="H2775" s="17" t="s">
        <v>6912</v>
      </c>
      <c r="I2775" s="17" t="s">
        <v>66</v>
      </c>
      <c r="J2775" s="17">
        <v>7445</v>
      </c>
    </row>
    <row r="2776" spans="2:10" ht="30" x14ac:dyDescent="0.25">
      <c r="B2776" s="2" t="s">
        <v>6629</v>
      </c>
      <c r="C2776" s="2" t="s">
        <v>6901</v>
      </c>
      <c r="D2776" s="2">
        <v>29620</v>
      </c>
      <c r="E2776" s="2" t="s">
        <v>6913</v>
      </c>
      <c r="F2776" s="2" t="s">
        <v>9</v>
      </c>
      <c r="G2776" s="2" t="s">
        <v>49</v>
      </c>
      <c r="H2776" s="17" t="s">
        <v>6914</v>
      </c>
      <c r="I2776" s="17" t="s">
        <v>51</v>
      </c>
      <c r="J2776" s="17">
        <v>7457</v>
      </c>
    </row>
    <row r="2777" spans="2:10" ht="30" x14ac:dyDescent="0.25">
      <c r="B2777" s="2" t="s">
        <v>6629</v>
      </c>
      <c r="C2777" s="2" t="s">
        <v>6901</v>
      </c>
      <c r="D2777" s="2">
        <v>29620</v>
      </c>
      <c r="E2777" s="2" t="s">
        <v>6915</v>
      </c>
      <c r="F2777" s="2" t="s">
        <v>54</v>
      </c>
      <c r="G2777" s="2" t="s">
        <v>64</v>
      </c>
      <c r="H2777" s="17" t="s">
        <v>6916</v>
      </c>
      <c r="I2777" s="17" t="s">
        <v>66</v>
      </c>
      <c r="J2777" s="17">
        <v>10719</v>
      </c>
    </row>
    <row r="2778" spans="2:10" ht="30" x14ac:dyDescent="0.25">
      <c r="B2778" s="2" t="s">
        <v>6629</v>
      </c>
      <c r="C2778" s="2" t="s">
        <v>6901</v>
      </c>
      <c r="D2778" s="2">
        <v>29620</v>
      </c>
      <c r="E2778" s="2" t="s">
        <v>6917</v>
      </c>
      <c r="F2778" s="2" t="s">
        <v>9</v>
      </c>
      <c r="G2778" s="2" t="s">
        <v>6918</v>
      </c>
      <c r="H2778" s="17" t="s">
        <v>6919</v>
      </c>
      <c r="I2778" s="17" t="s">
        <v>57</v>
      </c>
      <c r="J2778" s="17">
        <v>12618</v>
      </c>
    </row>
    <row r="2779" spans="2:10" ht="30" x14ac:dyDescent="0.25">
      <c r="B2779" s="2" t="s">
        <v>6629</v>
      </c>
      <c r="C2779" s="2" t="s">
        <v>6920</v>
      </c>
      <c r="D2779" s="2">
        <v>29793</v>
      </c>
      <c r="E2779" s="2" t="s">
        <v>6921</v>
      </c>
      <c r="F2779" s="2" t="s">
        <v>9</v>
      </c>
      <c r="G2779" s="2" t="s">
        <v>64</v>
      </c>
      <c r="H2779" s="17" t="s">
        <v>6922</v>
      </c>
      <c r="I2779" s="17" t="s">
        <v>66</v>
      </c>
      <c r="J2779" s="17">
        <v>7139</v>
      </c>
    </row>
    <row r="2780" spans="2:10" x14ac:dyDescent="0.25">
      <c r="B2780" s="2" t="s">
        <v>6629</v>
      </c>
      <c r="C2780" s="2" t="s">
        <v>6920</v>
      </c>
      <c r="D2780" s="2">
        <v>29770</v>
      </c>
      <c r="E2780" s="2" t="s">
        <v>6923</v>
      </c>
      <c r="F2780" s="2" t="s">
        <v>9</v>
      </c>
      <c r="G2780" s="2" t="s">
        <v>6924</v>
      </c>
      <c r="H2780" s="17" t="s">
        <v>6925</v>
      </c>
      <c r="I2780" s="17" t="s">
        <v>136</v>
      </c>
      <c r="J2780" s="17">
        <v>12811</v>
      </c>
    </row>
    <row r="2781" spans="2:10" ht="30" x14ac:dyDescent="0.25">
      <c r="B2781" s="2" t="s">
        <v>6629</v>
      </c>
      <c r="C2781" s="2" t="s">
        <v>6926</v>
      </c>
      <c r="D2781" s="2">
        <v>29700</v>
      </c>
      <c r="E2781" s="2" t="s">
        <v>1393</v>
      </c>
      <c r="F2781" s="2" t="s">
        <v>54</v>
      </c>
      <c r="G2781" s="2" t="s">
        <v>82</v>
      </c>
      <c r="H2781" s="17" t="s">
        <v>6927</v>
      </c>
      <c r="I2781" s="17" t="s">
        <v>57</v>
      </c>
      <c r="J2781" s="17">
        <v>7043</v>
      </c>
    </row>
    <row r="2782" spans="2:10" ht="30" x14ac:dyDescent="0.25">
      <c r="B2782" s="2" t="s">
        <v>6629</v>
      </c>
      <c r="C2782" s="2" t="s">
        <v>6926</v>
      </c>
      <c r="D2782" s="2">
        <v>29740</v>
      </c>
      <c r="E2782" s="2" t="s">
        <v>6928</v>
      </c>
      <c r="F2782" s="2" t="s">
        <v>54</v>
      </c>
      <c r="G2782" s="2" t="s">
        <v>64</v>
      </c>
      <c r="H2782" s="17" t="s">
        <v>6929</v>
      </c>
      <c r="I2782" s="17" t="s">
        <v>66</v>
      </c>
      <c r="J2782" s="17">
        <v>7124</v>
      </c>
    </row>
    <row r="2783" spans="2:10" ht="30" x14ac:dyDescent="0.25">
      <c r="B2783" s="2" t="s">
        <v>6629</v>
      </c>
      <c r="C2783" s="2" t="s">
        <v>6926</v>
      </c>
      <c r="D2783" s="2">
        <v>29792</v>
      </c>
      <c r="E2783" s="2" t="s">
        <v>6930</v>
      </c>
      <c r="F2783" s="2" t="s">
        <v>9</v>
      </c>
      <c r="G2783" s="2" t="s">
        <v>49</v>
      </c>
      <c r="H2783" s="17" t="s">
        <v>6931</v>
      </c>
      <c r="I2783" s="17" t="s">
        <v>51</v>
      </c>
      <c r="J2783" s="17">
        <v>7225</v>
      </c>
    </row>
    <row r="2784" spans="2:10" ht="75" x14ac:dyDescent="0.25">
      <c r="B2784" s="2" t="s">
        <v>6629</v>
      </c>
      <c r="C2784" s="2" t="s">
        <v>6926</v>
      </c>
      <c r="D2784" s="2">
        <v>29700</v>
      </c>
      <c r="E2784" s="2" t="s">
        <v>6932</v>
      </c>
      <c r="F2784" s="2" t="s">
        <v>54</v>
      </c>
      <c r="G2784" s="2" t="s">
        <v>6933</v>
      </c>
      <c r="H2784" s="17" t="s">
        <v>6934</v>
      </c>
      <c r="I2784" s="17" t="s">
        <v>66</v>
      </c>
      <c r="J2784" s="17">
        <v>7234</v>
      </c>
    </row>
    <row r="2785" spans="2:10" ht="30" x14ac:dyDescent="0.25">
      <c r="B2785" s="2" t="s">
        <v>6629</v>
      </c>
      <c r="C2785" s="2" t="s">
        <v>6926</v>
      </c>
      <c r="D2785" s="2">
        <v>29792</v>
      </c>
      <c r="E2785" s="2" t="s">
        <v>6935</v>
      </c>
      <c r="F2785" s="2" t="s">
        <v>9</v>
      </c>
      <c r="G2785" s="2" t="s">
        <v>6936</v>
      </c>
      <c r="H2785" s="17" t="s">
        <v>6937</v>
      </c>
      <c r="I2785" s="17" t="s">
        <v>57</v>
      </c>
      <c r="J2785" s="17">
        <v>12149</v>
      </c>
    </row>
    <row r="2786" spans="2:10" ht="30" x14ac:dyDescent="0.25">
      <c r="B2786" s="2" t="s">
        <v>6629</v>
      </c>
      <c r="C2786" s="2" t="s">
        <v>6926</v>
      </c>
      <c r="D2786" s="2">
        <v>29700</v>
      </c>
      <c r="E2786" s="2" t="s">
        <v>6938</v>
      </c>
      <c r="F2786" s="2" t="s">
        <v>9</v>
      </c>
      <c r="G2786" s="2" t="s">
        <v>359</v>
      </c>
      <c r="H2786" s="17" t="s">
        <v>6939</v>
      </c>
      <c r="I2786" s="17" t="s">
        <v>57</v>
      </c>
      <c r="J2786" s="17">
        <v>12736</v>
      </c>
    </row>
    <row r="2787" spans="2:10" ht="30" x14ac:dyDescent="0.25">
      <c r="B2787" s="2" t="s">
        <v>6629</v>
      </c>
      <c r="C2787" s="2" t="s">
        <v>6926</v>
      </c>
      <c r="D2787" s="2">
        <v>29700</v>
      </c>
      <c r="E2787" s="2" t="s">
        <v>6940</v>
      </c>
      <c r="F2787" s="2" t="s">
        <v>54</v>
      </c>
      <c r="G2787" s="2" t="s">
        <v>155</v>
      </c>
      <c r="H2787" s="17" t="s">
        <v>6941</v>
      </c>
      <c r="I2787" s="17" t="s">
        <v>57</v>
      </c>
      <c r="J2787" s="17">
        <v>14573</v>
      </c>
    </row>
    <row r="2788" spans="2:10" ht="30" x14ac:dyDescent="0.25">
      <c r="B2788" s="2" t="s">
        <v>6629</v>
      </c>
      <c r="C2788" s="2" t="s">
        <v>6942</v>
      </c>
      <c r="D2788" s="2">
        <v>29313</v>
      </c>
      <c r="E2788" s="2" t="s">
        <v>6943</v>
      </c>
      <c r="F2788" s="2" t="s">
        <v>81</v>
      </c>
      <c r="G2788" s="2" t="s">
        <v>64</v>
      </c>
      <c r="H2788" s="17" t="s">
        <v>6944</v>
      </c>
      <c r="I2788" s="17" t="s">
        <v>66</v>
      </c>
      <c r="J2788" s="17">
        <v>7429</v>
      </c>
    </row>
    <row r="2789" spans="2:10" ht="30" x14ac:dyDescent="0.25">
      <c r="B2789" s="2" t="s">
        <v>6629</v>
      </c>
      <c r="C2789" s="2" t="s">
        <v>6942</v>
      </c>
      <c r="D2789" s="2">
        <v>29313</v>
      </c>
      <c r="E2789" s="2" t="s">
        <v>6945</v>
      </c>
      <c r="F2789" s="2" t="s">
        <v>81</v>
      </c>
      <c r="G2789" s="2" t="s">
        <v>64</v>
      </c>
      <c r="H2789" s="17" t="s">
        <v>6946</v>
      </c>
      <c r="I2789" s="17" t="s">
        <v>66</v>
      </c>
      <c r="J2789" s="17">
        <v>11965</v>
      </c>
    </row>
    <row r="2790" spans="2:10" ht="30" x14ac:dyDescent="0.25">
      <c r="B2790" s="2" t="s">
        <v>6947</v>
      </c>
      <c r="C2790" s="2" t="s">
        <v>6948</v>
      </c>
      <c r="D2790" s="2">
        <v>52006</v>
      </c>
      <c r="E2790" s="2" t="s">
        <v>6949</v>
      </c>
      <c r="F2790" s="2" t="s">
        <v>9</v>
      </c>
      <c r="G2790" s="2" t="s">
        <v>49</v>
      </c>
      <c r="H2790" s="17" t="s">
        <v>6950</v>
      </c>
      <c r="I2790" s="17" t="s">
        <v>51</v>
      </c>
      <c r="J2790" s="17">
        <v>2745</v>
      </c>
    </row>
    <row r="2791" spans="2:10" x14ac:dyDescent="0.25">
      <c r="B2791" s="2" t="s">
        <v>6947</v>
      </c>
      <c r="C2791" s="2" t="s">
        <v>6948</v>
      </c>
      <c r="D2791" s="2">
        <v>52005</v>
      </c>
      <c r="E2791" s="2" t="s">
        <v>6951</v>
      </c>
      <c r="F2791" s="2" t="s">
        <v>9</v>
      </c>
      <c r="G2791" s="2" t="s">
        <v>95</v>
      </c>
      <c r="H2791" s="17" t="s">
        <v>6952</v>
      </c>
      <c r="I2791" s="17" t="s">
        <v>3333</v>
      </c>
      <c r="J2791" s="17">
        <v>8765</v>
      </c>
    </row>
    <row r="2792" spans="2:10" x14ac:dyDescent="0.25">
      <c r="B2792" s="2" t="s">
        <v>6947</v>
      </c>
      <c r="C2792" s="2" t="s">
        <v>6948</v>
      </c>
      <c r="D2792" s="2">
        <v>52001</v>
      </c>
      <c r="E2792" s="2" t="s">
        <v>6953</v>
      </c>
      <c r="F2792" s="2" t="s">
        <v>9</v>
      </c>
      <c r="G2792" s="2" t="s">
        <v>49</v>
      </c>
      <c r="H2792" s="17" t="s">
        <v>6954</v>
      </c>
      <c r="I2792" s="17" t="s">
        <v>51</v>
      </c>
      <c r="J2792" s="17">
        <v>10903</v>
      </c>
    </row>
    <row r="2793" spans="2:10" x14ac:dyDescent="0.25">
      <c r="B2793" s="2" t="s">
        <v>6955</v>
      </c>
      <c r="C2793" s="2" t="s">
        <v>6956</v>
      </c>
      <c r="D2793" s="2">
        <v>30550</v>
      </c>
      <c r="E2793" s="2" t="s">
        <v>6957</v>
      </c>
      <c r="F2793" s="2" t="s">
        <v>9</v>
      </c>
      <c r="G2793" s="2" t="s">
        <v>49</v>
      </c>
      <c r="H2793" s="17" t="s">
        <v>6958</v>
      </c>
      <c r="I2793" s="17" t="s">
        <v>51</v>
      </c>
      <c r="J2793" s="17">
        <v>2202</v>
      </c>
    </row>
    <row r="2794" spans="2:10" ht="30" x14ac:dyDescent="0.25">
      <c r="B2794" s="2" t="s">
        <v>6955</v>
      </c>
      <c r="C2794" s="2" t="s">
        <v>6959</v>
      </c>
      <c r="D2794" s="2">
        <v>30880</v>
      </c>
      <c r="E2794" s="2" t="s">
        <v>6960</v>
      </c>
      <c r="F2794" s="2" t="s">
        <v>9</v>
      </c>
      <c r="G2794" s="2" t="s">
        <v>6961</v>
      </c>
      <c r="H2794" s="17" t="s">
        <v>6962</v>
      </c>
      <c r="I2794" s="17" t="s">
        <v>57</v>
      </c>
      <c r="J2794" s="17">
        <v>2162</v>
      </c>
    </row>
    <row r="2795" spans="2:10" ht="45" x14ac:dyDescent="0.25">
      <c r="B2795" s="2" t="s">
        <v>6955</v>
      </c>
      <c r="C2795" s="2" t="s">
        <v>6959</v>
      </c>
      <c r="D2795" s="2">
        <v>30880</v>
      </c>
      <c r="E2795" s="2" t="s">
        <v>6963</v>
      </c>
      <c r="F2795" s="2" t="s">
        <v>54</v>
      </c>
      <c r="G2795" s="2" t="s">
        <v>6964</v>
      </c>
      <c r="H2795" s="17" t="s">
        <v>6965</v>
      </c>
      <c r="I2795" s="17" t="s">
        <v>136</v>
      </c>
      <c r="J2795" s="17">
        <v>4175</v>
      </c>
    </row>
    <row r="2796" spans="2:10" ht="30" x14ac:dyDescent="0.25">
      <c r="B2796" s="2" t="s">
        <v>6955</v>
      </c>
      <c r="C2796" s="2" t="s">
        <v>6959</v>
      </c>
      <c r="D2796" s="2">
        <v>30880</v>
      </c>
      <c r="E2796" s="2" t="s">
        <v>6966</v>
      </c>
      <c r="F2796" s="2" t="s">
        <v>54</v>
      </c>
      <c r="G2796" s="2" t="s">
        <v>194</v>
      </c>
      <c r="H2796" s="17" t="s">
        <v>6967</v>
      </c>
      <c r="I2796" s="17" t="s">
        <v>57</v>
      </c>
      <c r="J2796" s="17">
        <v>12254</v>
      </c>
    </row>
    <row r="2797" spans="2:10" ht="30" x14ac:dyDescent="0.25">
      <c r="B2797" s="2" t="s">
        <v>6955</v>
      </c>
      <c r="C2797" s="2" t="s">
        <v>6968</v>
      </c>
      <c r="D2797" s="2">
        <v>30820</v>
      </c>
      <c r="E2797" s="2" t="s">
        <v>6969</v>
      </c>
      <c r="F2797" s="2" t="s">
        <v>54</v>
      </c>
      <c r="G2797" s="2" t="s">
        <v>249</v>
      </c>
      <c r="H2797" s="17" t="s">
        <v>6970</v>
      </c>
      <c r="I2797" s="17" t="s">
        <v>251</v>
      </c>
      <c r="J2797" s="17">
        <v>4157</v>
      </c>
    </row>
    <row r="2798" spans="2:10" x14ac:dyDescent="0.25">
      <c r="B2798" s="2" t="s">
        <v>6955</v>
      </c>
      <c r="C2798" s="2" t="s">
        <v>6968</v>
      </c>
      <c r="D2798" s="2">
        <v>30520</v>
      </c>
      <c r="E2798" s="2" t="s">
        <v>6971</v>
      </c>
      <c r="F2798" s="2" t="s">
        <v>9</v>
      </c>
      <c r="G2798" s="2" t="s">
        <v>202</v>
      </c>
      <c r="H2798" s="17" t="s">
        <v>6972</v>
      </c>
      <c r="I2798" s="17" t="s">
        <v>57</v>
      </c>
      <c r="J2798" s="17">
        <v>13562</v>
      </c>
    </row>
    <row r="2799" spans="2:10" ht="30" x14ac:dyDescent="0.25">
      <c r="B2799" s="2" t="s">
        <v>6955</v>
      </c>
      <c r="C2799" s="2" t="s">
        <v>6968</v>
      </c>
      <c r="D2799" s="2">
        <v>30520</v>
      </c>
      <c r="E2799" s="2" t="s">
        <v>6973</v>
      </c>
      <c r="F2799" s="2" t="s">
        <v>9</v>
      </c>
      <c r="G2799" s="2" t="s">
        <v>316</v>
      </c>
      <c r="H2799" s="17" t="s">
        <v>6974</v>
      </c>
      <c r="I2799" s="17" t="s">
        <v>57</v>
      </c>
      <c r="J2799" s="17">
        <v>13973</v>
      </c>
    </row>
    <row r="2800" spans="2:10" x14ac:dyDescent="0.25">
      <c r="B2800" s="2" t="s">
        <v>6955</v>
      </c>
      <c r="C2800" s="2" t="s">
        <v>6968</v>
      </c>
      <c r="D2800" s="2">
        <v>30820</v>
      </c>
      <c r="E2800" s="2" t="s">
        <v>6975</v>
      </c>
      <c r="F2800" s="2" t="s">
        <v>9</v>
      </c>
      <c r="G2800" s="2" t="s">
        <v>257</v>
      </c>
      <c r="H2800" s="17" t="s">
        <v>6976</v>
      </c>
      <c r="I2800" s="17" t="s">
        <v>57</v>
      </c>
      <c r="J2800" s="17">
        <v>14084</v>
      </c>
    </row>
    <row r="2801" spans="2:10" ht="30" x14ac:dyDescent="0.25">
      <c r="B2801" s="2" t="s">
        <v>6955</v>
      </c>
      <c r="C2801" s="2" t="s">
        <v>6977</v>
      </c>
      <c r="D2801" s="2">
        <v>30710</v>
      </c>
      <c r="E2801" s="2" t="s">
        <v>6978</v>
      </c>
      <c r="F2801" s="2" t="s">
        <v>81</v>
      </c>
      <c r="G2801" s="2" t="s">
        <v>64</v>
      </c>
      <c r="H2801" s="17" t="s">
        <v>6979</v>
      </c>
      <c r="I2801" s="17" t="s">
        <v>66</v>
      </c>
      <c r="J2801" s="17">
        <v>2165</v>
      </c>
    </row>
    <row r="2802" spans="2:10" ht="30" x14ac:dyDescent="0.25">
      <c r="B2802" s="2" t="s">
        <v>6955</v>
      </c>
      <c r="C2802" s="2" t="s">
        <v>6977</v>
      </c>
      <c r="D2802" s="2">
        <v>30710</v>
      </c>
      <c r="E2802" s="2" t="s">
        <v>6980</v>
      </c>
      <c r="F2802" s="2" t="s">
        <v>9</v>
      </c>
      <c r="G2802" s="2" t="s">
        <v>316</v>
      </c>
      <c r="H2802" s="17" t="s">
        <v>6981</v>
      </c>
      <c r="I2802" s="17" t="s">
        <v>57</v>
      </c>
      <c r="J2802" s="17">
        <v>14640</v>
      </c>
    </row>
    <row r="2803" spans="2:10" ht="30" x14ac:dyDescent="0.25">
      <c r="B2803" s="2" t="s">
        <v>6955</v>
      </c>
      <c r="C2803" s="2" t="s">
        <v>6982</v>
      </c>
      <c r="D2803" s="2">
        <v>30840</v>
      </c>
      <c r="E2803" s="2" t="s">
        <v>6983</v>
      </c>
      <c r="F2803" s="2" t="s">
        <v>9</v>
      </c>
      <c r="G2803" s="2" t="s">
        <v>64</v>
      </c>
      <c r="H2803" s="17" t="s">
        <v>6984</v>
      </c>
      <c r="I2803" s="17" t="s">
        <v>66</v>
      </c>
      <c r="J2803" s="17">
        <v>4276</v>
      </c>
    </row>
    <row r="2804" spans="2:10" ht="45" x14ac:dyDescent="0.25">
      <c r="B2804" s="2" t="s">
        <v>6955</v>
      </c>
      <c r="C2804" s="2" t="s">
        <v>6982</v>
      </c>
      <c r="D2804" s="2">
        <v>30840</v>
      </c>
      <c r="E2804" s="2" t="s">
        <v>6985</v>
      </c>
      <c r="F2804" s="2" t="s">
        <v>81</v>
      </c>
      <c r="G2804" s="2" t="s">
        <v>6986</v>
      </c>
      <c r="H2804" s="17" t="s">
        <v>6987</v>
      </c>
      <c r="I2804" s="17" t="s">
        <v>97</v>
      </c>
      <c r="J2804" s="17">
        <v>8476</v>
      </c>
    </row>
    <row r="2805" spans="2:10" ht="30" x14ac:dyDescent="0.25">
      <c r="B2805" s="2" t="s">
        <v>6955</v>
      </c>
      <c r="C2805" s="2" t="s">
        <v>6982</v>
      </c>
      <c r="D2805" s="2">
        <v>30840</v>
      </c>
      <c r="E2805" s="2" t="s">
        <v>6988</v>
      </c>
      <c r="F2805" s="2" t="s">
        <v>81</v>
      </c>
      <c r="G2805" s="2" t="s">
        <v>49</v>
      </c>
      <c r="H2805" s="17" t="s">
        <v>6989</v>
      </c>
      <c r="I2805" s="17" t="s">
        <v>51</v>
      </c>
      <c r="J2805" s="17">
        <v>12214</v>
      </c>
    </row>
    <row r="2806" spans="2:10" ht="45" x14ac:dyDescent="0.25">
      <c r="B2806" s="2" t="s">
        <v>6955</v>
      </c>
      <c r="C2806" s="2" t="s">
        <v>6982</v>
      </c>
      <c r="D2806" s="2">
        <v>30840</v>
      </c>
      <c r="E2806" s="2" t="s">
        <v>6990</v>
      </c>
      <c r="F2806" s="2" t="s">
        <v>9</v>
      </c>
      <c r="G2806" s="2" t="s">
        <v>6991</v>
      </c>
      <c r="H2806" s="17" t="s">
        <v>6992</v>
      </c>
      <c r="I2806" s="17" t="s">
        <v>57</v>
      </c>
      <c r="J2806" s="17">
        <v>12612</v>
      </c>
    </row>
    <row r="2807" spans="2:10" ht="30" x14ac:dyDescent="0.25">
      <c r="B2807" s="2" t="s">
        <v>6955</v>
      </c>
      <c r="C2807" s="2" t="s">
        <v>6982</v>
      </c>
      <c r="D2807" s="2">
        <v>30840</v>
      </c>
      <c r="E2807" s="2" t="s">
        <v>6993</v>
      </c>
      <c r="F2807" s="2" t="s">
        <v>81</v>
      </c>
      <c r="G2807" s="2" t="s">
        <v>64</v>
      </c>
      <c r="H2807" s="17" t="s">
        <v>6994</v>
      </c>
      <c r="I2807" s="17" t="s">
        <v>66</v>
      </c>
      <c r="J2807" s="17">
        <v>14407</v>
      </c>
    </row>
    <row r="2808" spans="2:10" ht="30" x14ac:dyDescent="0.25">
      <c r="B2808" s="2" t="s">
        <v>6955</v>
      </c>
      <c r="C2808" s="2" t="s">
        <v>6982</v>
      </c>
      <c r="D2808" s="2">
        <v>30840</v>
      </c>
      <c r="E2808" s="2" t="s">
        <v>6995</v>
      </c>
      <c r="F2808" s="2" t="s">
        <v>9</v>
      </c>
      <c r="G2808" s="2" t="s">
        <v>64</v>
      </c>
      <c r="H2808" s="17" t="s">
        <v>6996</v>
      </c>
      <c r="I2808" s="17" t="s">
        <v>66</v>
      </c>
      <c r="J2808" s="17">
        <v>14434</v>
      </c>
    </row>
    <row r="2809" spans="2:10" x14ac:dyDescent="0.25">
      <c r="B2809" s="2" t="s">
        <v>6955</v>
      </c>
      <c r="C2809" s="2" t="s">
        <v>6997</v>
      </c>
      <c r="D2809" s="2">
        <v>30600</v>
      </c>
      <c r="E2809" s="2" t="s">
        <v>6998</v>
      </c>
      <c r="F2809" s="2" t="s">
        <v>9</v>
      </c>
      <c r="G2809" s="2" t="s">
        <v>64</v>
      </c>
      <c r="H2809" s="17" t="s">
        <v>6999</v>
      </c>
      <c r="I2809" s="17" t="s">
        <v>66</v>
      </c>
      <c r="J2809" s="17">
        <v>4241</v>
      </c>
    </row>
    <row r="2810" spans="2:10" x14ac:dyDescent="0.25">
      <c r="B2810" s="2" t="s">
        <v>6955</v>
      </c>
      <c r="C2810" s="2" t="s">
        <v>7000</v>
      </c>
      <c r="D2810" s="2">
        <v>30130</v>
      </c>
      <c r="E2810" s="2" t="s">
        <v>7001</v>
      </c>
      <c r="F2810" s="2" t="s">
        <v>9</v>
      </c>
      <c r="G2810" s="2" t="s">
        <v>64</v>
      </c>
      <c r="H2810" s="17" t="s">
        <v>7002</v>
      </c>
      <c r="I2810" s="17" t="s">
        <v>66</v>
      </c>
      <c r="J2810" s="17">
        <v>4269</v>
      </c>
    </row>
    <row r="2811" spans="2:10" x14ac:dyDescent="0.25">
      <c r="B2811" s="2" t="s">
        <v>6955</v>
      </c>
      <c r="C2811" s="2" t="s">
        <v>7003</v>
      </c>
      <c r="D2811" s="2">
        <v>30540</v>
      </c>
      <c r="E2811" s="2" t="s">
        <v>7004</v>
      </c>
      <c r="F2811" s="2" t="s">
        <v>81</v>
      </c>
      <c r="G2811" s="2" t="s">
        <v>995</v>
      </c>
      <c r="H2811" s="17" t="s">
        <v>7005</v>
      </c>
      <c r="I2811" s="17" t="s">
        <v>66</v>
      </c>
      <c r="J2811" s="17">
        <v>4251</v>
      </c>
    </row>
    <row r="2812" spans="2:10" x14ac:dyDescent="0.25">
      <c r="B2812" s="2" t="s">
        <v>6955</v>
      </c>
      <c r="C2812" s="2" t="s">
        <v>7006</v>
      </c>
      <c r="D2812" s="2">
        <v>30180</v>
      </c>
      <c r="E2812" s="2" t="s">
        <v>7007</v>
      </c>
      <c r="F2812" s="2" t="s">
        <v>81</v>
      </c>
      <c r="G2812" s="2" t="s">
        <v>64</v>
      </c>
      <c r="H2812" s="17" t="s">
        <v>7008</v>
      </c>
      <c r="I2812" s="17" t="s">
        <v>66</v>
      </c>
      <c r="J2812" s="17">
        <v>4223</v>
      </c>
    </row>
    <row r="2813" spans="2:10" x14ac:dyDescent="0.25">
      <c r="B2813" s="2" t="s">
        <v>6955</v>
      </c>
      <c r="C2813" s="2" t="s">
        <v>7009</v>
      </c>
      <c r="D2813" s="2">
        <v>30420</v>
      </c>
      <c r="E2813" s="2" t="s">
        <v>7010</v>
      </c>
      <c r="F2813" s="2" t="s">
        <v>9</v>
      </c>
      <c r="G2813" s="2" t="s">
        <v>95</v>
      </c>
      <c r="H2813" s="17" t="s">
        <v>7011</v>
      </c>
      <c r="I2813" s="17" t="s">
        <v>97</v>
      </c>
      <c r="J2813" s="17">
        <v>9320</v>
      </c>
    </row>
    <row r="2814" spans="2:10" ht="45" x14ac:dyDescent="0.25">
      <c r="B2814" s="2" t="s">
        <v>6955</v>
      </c>
      <c r="C2814" s="2" t="s">
        <v>7012</v>
      </c>
      <c r="D2814" s="2">
        <v>30400</v>
      </c>
      <c r="E2814" s="2" t="s">
        <v>7013</v>
      </c>
      <c r="F2814" s="2" t="s">
        <v>9</v>
      </c>
      <c r="G2814" s="2" t="s">
        <v>64</v>
      </c>
      <c r="H2814" s="17" t="s">
        <v>7014</v>
      </c>
      <c r="I2814" s="17" t="s">
        <v>66</v>
      </c>
      <c r="J2814" s="17">
        <v>2123</v>
      </c>
    </row>
    <row r="2815" spans="2:10" ht="30" x14ac:dyDescent="0.25">
      <c r="B2815" s="2" t="s">
        <v>6955</v>
      </c>
      <c r="C2815" s="2" t="s">
        <v>7012</v>
      </c>
      <c r="D2815" s="2">
        <v>30412</v>
      </c>
      <c r="E2815" s="2" t="s">
        <v>7015</v>
      </c>
      <c r="F2815" s="2" t="s">
        <v>81</v>
      </c>
      <c r="G2815" s="2" t="s">
        <v>64</v>
      </c>
      <c r="H2815" s="17" t="s">
        <v>7016</v>
      </c>
      <c r="I2815" s="17" t="s">
        <v>66</v>
      </c>
      <c r="J2815" s="17">
        <v>4245</v>
      </c>
    </row>
    <row r="2816" spans="2:10" ht="30" x14ac:dyDescent="0.25">
      <c r="B2816" s="2" t="s">
        <v>6955</v>
      </c>
      <c r="C2816" s="2" t="s">
        <v>7012</v>
      </c>
      <c r="D2816" s="2">
        <v>30400</v>
      </c>
      <c r="E2816" s="2" t="s">
        <v>7017</v>
      </c>
      <c r="F2816" s="2" t="s">
        <v>81</v>
      </c>
      <c r="G2816" s="2" t="s">
        <v>49</v>
      </c>
      <c r="H2816" s="17" t="s">
        <v>7018</v>
      </c>
      <c r="I2816" s="17" t="s">
        <v>51</v>
      </c>
      <c r="J2816" s="17">
        <v>4283</v>
      </c>
    </row>
    <row r="2817" spans="2:10" ht="30" x14ac:dyDescent="0.25">
      <c r="B2817" s="2" t="s">
        <v>6955</v>
      </c>
      <c r="C2817" s="2" t="s">
        <v>7019</v>
      </c>
      <c r="D2817" s="2">
        <v>30366</v>
      </c>
      <c r="E2817" s="2" t="s">
        <v>7020</v>
      </c>
      <c r="F2817" s="2" t="s">
        <v>9</v>
      </c>
      <c r="G2817" s="2" t="s">
        <v>7021</v>
      </c>
      <c r="H2817" s="17" t="s">
        <v>7022</v>
      </c>
      <c r="I2817" s="17" t="s">
        <v>57</v>
      </c>
      <c r="J2817" s="17">
        <v>2115</v>
      </c>
    </row>
    <row r="2818" spans="2:10" ht="30" x14ac:dyDescent="0.25">
      <c r="B2818" s="2" t="s">
        <v>6955</v>
      </c>
      <c r="C2818" s="2" t="s">
        <v>7019</v>
      </c>
      <c r="D2818" s="2">
        <v>30280</v>
      </c>
      <c r="E2818" s="2" t="s">
        <v>7023</v>
      </c>
      <c r="F2818" s="2" t="s">
        <v>9</v>
      </c>
      <c r="G2818" s="2" t="s">
        <v>64</v>
      </c>
      <c r="H2818" s="17" t="s">
        <v>7024</v>
      </c>
      <c r="I2818" s="17" t="s">
        <v>66</v>
      </c>
      <c r="J2818" s="17">
        <v>2118</v>
      </c>
    </row>
    <row r="2819" spans="2:10" ht="45" x14ac:dyDescent="0.25">
      <c r="B2819" s="2" t="s">
        <v>6955</v>
      </c>
      <c r="C2819" s="2" t="s">
        <v>7019</v>
      </c>
      <c r="D2819" s="2">
        <v>30200</v>
      </c>
      <c r="E2819" s="2" t="s">
        <v>7025</v>
      </c>
      <c r="F2819" s="2" t="s">
        <v>54</v>
      </c>
      <c r="G2819" s="2" t="s">
        <v>7026</v>
      </c>
      <c r="H2819" s="17" t="s">
        <v>7027</v>
      </c>
      <c r="I2819" s="17" t="s">
        <v>57</v>
      </c>
      <c r="J2819" s="17">
        <v>2139</v>
      </c>
    </row>
    <row r="2820" spans="2:10" ht="30" x14ac:dyDescent="0.25">
      <c r="B2820" s="2" t="s">
        <v>6955</v>
      </c>
      <c r="C2820" s="2" t="s">
        <v>7019</v>
      </c>
      <c r="D2820" s="2">
        <v>30310</v>
      </c>
      <c r="E2820" s="2" t="s">
        <v>7028</v>
      </c>
      <c r="F2820" s="2" t="s">
        <v>81</v>
      </c>
      <c r="G2820" s="2" t="s">
        <v>995</v>
      </c>
      <c r="H2820" s="17" t="s">
        <v>7029</v>
      </c>
      <c r="I2820" s="17" t="s">
        <v>66</v>
      </c>
      <c r="J2820" s="17">
        <v>2160</v>
      </c>
    </row>
    <row r="2821" spans="2:10" ht="30" x14ac:dyDescent="0.25">
      <c r="B2821" s="2" t="s">
        <v>6955</v>
      </c>
      <c r="C2821" s="2" t="s">
        <v>7019</v>
      </c>
      <c r="D2821" s="2">
        <v>30202</v>
      </c>
      <c r="E2821" s="2" t="s">
        <v>7030</v>
      </c>
      <c r="F2821" s="2" t="s">
        <v>81</v>
      </c>
      <c r="G2821" s="2" t="s">
        <v>49</v>
      </c>
      <c r="H2821" s="17" t="s">
        <v>7031</v>
      </c>
      <c r="I2821" s="17" t="s">
        <v>51</v>
      </c>
      <c r="J2821" s="17">
        <v>2207</v>
      </c>
    </row>
    <row r="2822" spans="2:10" x14ac:dyDescent="0.25">
      <c r="B2822" s="2" t="s">
        <v>6955</v>
      </c>
      <c r="C2822" s="2" t="s">
        <v>7019</v>
      </c>
      <c r="D2822" s="2">
        <v>30205</v>
      </c>
      <c r="E2822" s="2" t="s">
        <v>7032</v>
      </c>
      <c r="F2822" s="2" t="s">
        <v>9</v>
      </c>
      <c r="G2822" s="2" t="s">
        <v>95</v>
      </c>
      <c r="H2822" s="17" t="s">
        <v>7033</v>
      </c>
      <c r="I2822" s="17" t="s">
        <v>97</v>
      </c>
      <c r="J2822" s="17">
        <v>4148</v>
      </c>
    </row>
    <row r="2823" spans="2:10" ht="30" x14ac:dyDescent="0.25">
      <c r="B2823" s="2" t="s">
        <v>6955</v>
      </c>
      <c r="C2823" s="2" t="s">
        <v>7019</v>
      </c>
      <c r="D2823" s="2">
        <v>30204</v>
      </c>
      <c r="E2823" s="2" t="s">
        <v>7034</v>
      </c>
      <c r="F2823" s="2" t="s">
        <v>9</v>
      </c>
      <c r="G2823" s="2" t="s">
        <v>64</v>
      </c>
      <c r="H2823" s="17" t="s">
        <v>7035</v>
      </c>
      <c r="I2823" s="17" t="s">
        <v>66</v>
      </c>
      <c r="J2823" s="17">
        <v>4166</v>
      </c>
    </row>
    <row r="2824" spans="2:10" x14ac:dyDescent="0.25">
      <c r="B2824" s="2" t="s">
        <v>6955</v>
      </c>
      <c r="C2824" s="2" t="s">
        <v>7019</v>
      </c>
      <c r="D2824" s="2">
        <v>30203</v>
      </c>
      <c r="E2824" s="2" t="s">
        <v>7036</v>
      </c>
      <c r="F2824" s="2" t="s">
        <v>9</v>
      </c>
      <c r="G2824" s="2" t="s">
        <v>64</v>
      </c>
      <c r="H2824" s="17" t="s">
        <v>7037</v>
      </c>
      <c r="I2824" s="17" t="s">
        <v>66</v>
      </c>
      <c r="J2824" s="17">
        <v>4204</v>
      </c>
    </row>
    <row r="2825" spans="2:10" ht="30" x14ac:dyDescent="0.25">
      <c r="B2825" s="2" t="s">
        <v>6955</v>
      </c>
      <c r="C2825" s="2" t="s">
        <v>7019</v>
      </c>
      <c r="D2825" s="2">
        <v>30393</v>
      </c>
      <c r="E2825" s="2" t="s">
        <v>7038</v>
      </c>
      <c r="F2825" s="2" t="s">
        <v>9</v>
      </c>
      <c r="G2825" s="2" t="s">
        <v>64</v>
      </c>
      <c r="H2825" s="17" t="s">
        <v>7039</v>
      </c>
      <c r="I2825" s="17" t="s">
        <v>66</v>
      </c>
      <c r="J2825" s="17">
        <v>4266</v>
      </c>
    </row>
    <row r="2826" spans="2:10" x14ac:dyDescent="0.25">
      <c r="B2826" s="2" t="s">
        <v>6955</v>
      </c>
      <c r="C2826" s="2" t="s">
        <v>7019</v>
      </c>
      <c r="D2826" s="2">
        <v>30310</v>
      </c>
      <c r="E2826" s="2" t="s">
        <v>7040</v>
      </c>
      <c r="F2826" s="2" t="s">
        <v>81</v>
      </c>
      <c r="G2826" s="2" t="s">
        <v>64</v>
      </c>
      <c r="H2826" s="17" t="s">
        <v>7041</v>
      </c>
      <c r="I2826" s="17" t="s">
        <v>66</v>
      </c>
      <c r="J2826" s="17">
        <v>4270</v>
      </c>
    </row>
    <row r="2827" spans="2:10" x14ac:dyDescent="0.25">
      <c r="B2827" s="2" t="s">
        <v>6955</v>
      </c>
      <c r="C2827" s="2" t="s">
        <v>7019</v>
      </c>
      <c r="D2827" s="2">
        <v>30202</v>
      </c>
      <c r="E2827" s="2" t="s">
        <v>7042</v>
      </c>
      <c r="F2827" s="2" t="s">
        <v>9</v>
      </c>
      <c r="G2827" s="2" t="s">
        <v>64</v>
      </c>
      <c r="H2827" s="17" t="s">
        <v>7043</v>
      </c>
      <c r="I2827" s="17" t="s">
        <v>66</v>
      </c>
      <c r="J2827" s="17">
        <v>4282</v>
      </c>
    </row>
    <row r="2828" spans="2:10" ht="30" x14ac:dyDescent="0.25">
      <c r="B2828" s="2" t="s">
        <v>6955</v>
      </c>
      <c r="C2828" s="2" t="s">
        <v>7019</v>
      </c>
      <c r="D2828" s="2">
        <v>30390</v>
      </c>
      <c r="E2828" s="2" t="s">
        <v>7044</v>
      </c>
      <c r="F2828" s="2" t="s">
        <v>9</v>
      </c>
      <c r="G2828" s="2" t="s">
        <v>64</v>
      </c>
      <c r="H2828" s="17" t="s">
        <v>7045</v>
      </c>
      <c r="I2828" s="17" t="s">
        <v>66</v>
      </c>
      <c r="J2828" s="17">
        <v>4288</v>
      </c>
    </row>
    <row r="2829" spans="2:10" ht="30" x14ac:dyDescent="0.25">
      <c r="B2829" s="2" t="s">
        <v>6955</v>
      </c>
      <c r="C2829" s="2" t="s">
        <v>7019</v>
      </c>
      <c r="D2829" s="2">
        <v>30200</v>
      </c>
      <c r="E2829" s="2" t="s">
        <v>7046</v>
      </c>
      <c r="F2829" s="2" t="s">
        <v>54</v>
      </c>
      <c r="G2829" s="2" t="s">
        <v>194</v>
      </c>
      <c r="H2829" s="17" t="s">
        <v>7047</v>
      </c>
      <c r="I2829" s="17" t="s">
        <v>57</v>
      </c>
      <c r="J2829" s="17">
        <v>10767</v>
      </c>
    </row>
    <row r="2830" spans="2:10" x14ac:dyDescent="0.25">
      <c r="B2830" s="2" t="s">
        <v>6955</v>
      </c>
      <c r="C2830" s="2" t="s">
        <v>7019</v>
      </c>
      <c r="D2830" s="2">
        <v>30593</v>
      </c>
      <c r="E2830" s="2" t="s">
        <v>7048</v>
      </c>
      <c r="F2830" s="2" t="s">
        <v>9</v>
      </c>
      <c r="G2830" s="2" t="s">
        <v>64</v>
      </c>
      <c r="H2830" s="17" t="s">
        <v>7049</v>
      </c>
      <c r="I2830" s="17" t="s">
        <v>66</v>
      </c>
      <c r="J2830" s="17">
        <v>11060</v>
      </c>
    </row>
    <row r="2831" spans="2:10" ht="30" x14ac:dyDescent="0.25">
      <c r="B2831" s="2" t="s">
        <v>6955</v>
      </c>
      <c r="C2831" s="2" t="s">
        <v>7019</v>
      </c>
      <c r="D2831" s="2">
        <v>30370</v>
      </c>
      <c r="E2831" s="2" t="s">
        <v>7050</v>
      </c>
      <c r="F2831" s="2" t="s">
        <v>81</v>
      </c>
      <c r="G2831" s="2" t="s">
        <v>95</v>
      </c>
      <c r="H2831" s="17" t="s">
        <v>7051</v>
      </c>
      <c r="I2831" s="17" t="s">
        <v>97</v>
      </c>
      <c r="J2831" s="17">
        <v>11288</v>
      </c>
    </row>
    <row r="2832" spans="2:10" ht="30" x14ac:dyDescent="0.25">
      <c r="B2832" s="2" t="s">
        <v>6955</v>
      </c>
      <c r="C2832" s="2" t="s">
        <v>7019</v>
      </c>
      <c r="D2832" s="2">
        <v>30205</v>
      </c>
      <c r="E2832" s="2" t="s">
        <v>7052</v>
      </c>
      <c r="F2832" s="2" t="s">
        <v>54</v>
      </c>
      <c r="G2832" s="2" t="s">
        <v>176</v>
      </c>
      <c r="H2832" s="17" t="s">
        <v>7053</v>
      </c>
      <c r="I2832" s="17" t="s">
        <v>57</v>
      </c>
      <c r="J2832" s="17">
        <v>11933</v>
      </c>
    </row>
    <row r="2833" spans="2:10" ht="45" x14ac:dyDescent="0.25">
      <c r="B2833" s="2" t="s">
        <v>6955</v>
      </c>
      <c r="C2833" s="2" t="s">
        <v>7019</v>
      </c>
      <c r="D2833" s="2">
        <v>30369</v>
      </c>
      <c r="E2833" s="2" t="s">
        <v>7054</v>
      </c>
      <c r="F2833" s="2" t="s">
        <v>54</v>
      </c>
      <c r="G2833" s="2" t="s">
        <v>64</v>
      </c>
      <c r="H2833" s="17" t="s">
        <v>7055</v>
      </c>
      <c r="I2833" s="17" t="s">
        <v>66</v>
      </c>
      <c r="J2833" s="17">
        <v>11975</v>
      </c>
    </row>
    <row r="2834" spans="2:10" ht="30" x14ac:dyDescent="0.25">
      <c r="B2834" s="2" t="s">
        <v>6955</v>
      </c>
      <c r="C2834" s="2" t="s">
        <v>7019</v>
      </c>
      <c r="D2834" s="2">
        <v>30203</v>
      </c>
      <c r="E2834" s="2" t="s">
        <v>7056</v>
      </c>
      <c r="F2834" s="2" t="s">
        <v>54</v>
      </c>
      <c r="G2834" s="2" t="s">
        <v>194</v>
      </c>
      <c r="H2834" s="17" t="s">
        <v>7057</v>
      </c>
      <c r="I2834" s="17" t="s">
        <v>57</v>
      </c>
      <c r="J2834" s="17">
        <v>12905</v>
      </c>
    </row>
    <row r="2835" spans="2:10" x14ac:dyDescent="0.25">
      <c r="B2835" s="2" t="s">
        <v>6955</v>
      </c>
      <c r="C2835" s="2" t="s">
        <v>7019</v>
      </c>
      <c r="D2835" s="2">
        <v>30393</v>
      </c>
      <c r="E2835" s="2" t="s">
        <v>7058</v>
      </c>
      <c r="F2835" s="2" t="s">
        <v>9</v>
      </c>
      <c r="G2835" s="2" t="s">
        <v>202</v>
      </c>
      <c r="H2835" s="17" t="s">
        <v>7059</v>
      </c>
      <c r="I2835" s="17" t="s">
        <v>57</v>
      </c>
      <c r="J2835" s="17">
        <v>13604</v>
      </c>
    </row>
    <row r="2836" spans="2:10" ht="75" x14ac:dyDescent="0.25">
      <c r="B2836" s="2" t="s">
        <v>6955</v>
      </c>
      <c r="C2836" s="2" t="s">
        <v>7019</v>
      </c>
      <c r="D2836" s="2">
        <v>30202</v>
      </c>
      <c r="E2836" s="2" t="s">
        <v>7060</v>
      </c>
      <c r="F2836" s="2" t="s">
        <v>9</v>
      </c>
      <c r="G2836" s="2" t="s">
        <v>7061</v>
      </c>
      <c r="H2836" s="17" t="s">
        <v>7062</v>
      </c>
      <c r="I2836" s="17" t="s">
        <v>57</v>
      </c>
      <c r="J2836" s="17">
        <v>14578</v>
      </c>
    </row>
    <row r="2837" spans="2:10" ht="30" x14ac:dyDescent="0.25">
      <c r="B2837" s="2" t="s">
        <v>6955</v>
      </c>
      <c r="C2837" s="2" t="s">
        <v>7019</v>
      </c>
      <c r="D2837" s="2">
        <v>30310</v>
      </c>
      <c r="E2837" s="2" t="s">
        <v>7063</v>
      </c>
      <c r="F2837" s="2" t="s">
        <v>9</v>
      </c>
      <c r="G2837" s="2" t="s">
        <v>316</v>
      </c>
      <c r="H2837" s="17" t="s">
        <v>7064</v>
      </c>
      <c r="I2837" s="17" t="s">
        <v>57</v>
      </c>
      <c r="J2837" s="17">
        <v>14763</v>
      </c>
    </row>
    <row r="2838" spans="2:10" x14ac:dyDescent="0.25">
      <c r="B2838" s="2" t="s">
        <v>6955</v>
      </c>
      <c r="C2838" s="2" t="s">
        <v>7065</v>
      </c>
      <c r="D2838" s="2">
        <v>30430</v>
      </c>
      <c r="E2838" s="2" t="s">
        <v>7066</v>
      </c>
      <c r="F2838" s="2" t="s">
        <v>9</v>
      </c>
      <c r="G2838" s="2" t="s">
        <v>49</v>
      </c>
      <c r="H2838" s="17" t="s">
        <v>7067</v>
      </c>
      <c r="I2838" s="17" t="s">
        <v>51</v>
      </c>
      <c r="J2838" s="17">
        <v>4224</v>
      </c>
    </row>
    <row r="2839" spans="2:10" x14ac:dyDescent="0.25">
      <c r="B2839" s="2" t="s">
        <v>6955</v>
      </c>
      <c r="C2839" s="2" t="s">
        <v>7068</v>
      </c>
      <c r="D2839" s="2">
        <v>30562</v>
      </c>
      <c r="E2839" s="2" t="s">
        <v>7069</v>
      </c>
      <c r="F2839" s="2" t="s">
        <v>81</v>
      </c>
      <c r="G2839" s="2" t="s">
        <v>64</v>
      </c>
      <c r="H2839" s="17" t="s">
        <v>7070</v>
      </c>
      <c r="I2839" s="17" t="s">
        <v>66</v>
      </c>
      <c r="J2839" s="17">
        <v>4173</v>
      </c>
    </row>
    <row r="2840" spans="2:10" x14ac:dyDescent="0.25">
      <c r="B2840" s="2" t="s">
        <v>6955</v>
      </c>
      <c r="C2840" s="2" t="s">
        <v>7071</v>
      </c>
      <c r="D2840" s="2">
        <v>30620</v>
      </c>
      <c r="E2840" s="2" t="s">
        <v>7072</v>
      </c>
      <c r="F2840" s="2" t="s">
        <v>9</v>
      </c>
      <c r="G2840" s="2" t="s">
        <v>49</v>
      </c>
      <c r="H2840" s="17" t="s">
        <v>7073</v>
      </c>
      <c r="I2840" s="17" t="s">
        <v>51</v>
      </c>
      <c r="J2840" s="17">
        <v>4281</v>
      </c>
    </row>
    <row r="2841" spans="2:10" ht="45" x14ac:dyDescent="0.25">
      <c r="B2841" s="2" t="s">
        <v>6955</v>
      </c>
      <c r="C2841" s="2" t="s">
        <v>7074</v>
      </c>
      <c r="D2841" s="2">
        <v>30332</v>
      </c>
      <c r="E2841" s="2" t="s">
        <v>7075</v>
      </c>
      <c r="F2841" s="2" t="s">
        <v>9</v>
      </c>
      <c r="G2841" s="2" t="s">
        <v>64</v>
      </c>
      <c r="H2841" s="17" t="s">
        <v>7076</v>
      </c>
      <c r="I2841" s="17" t="s">
        <v>66</v>
      </c>
      <c r="J2841" s="17">
        <v>4221</v>
      </c>
    </row>
    <row r="2842" spans="2:10" ht="45" x14ac:dyDescent="0.25">
      <c r="B2842" s="2" t="s">
        <v>6955</v>
      </c>
      <c r="C2842" s="2" t="s">
        <v>7074</v>
      </c>
      <c r="D2842" s="2">
        <v>30332</v>
      </c>
      <c r="E2842" s="2" t="s">
        <v>7075</v>
      </c>
      <c r="F2842" s="2" t="s">
        <v>81</v>
      </c>
      <c r="G2842" s="2" t="s">
        <v>64</v>
      </c>
      <c r="H2842" s="17" t="s">
        <v>7076</v>
      </c>
      <c r="I2842" s="17" t="s">
        <v>66</v>
      </c>
      <c r="J2842" s="17">
        <v>4222</v>
      </c>
    </row>
    <row r="2843" spans="2:10" ht="45" x14ac:dyDescent="0.25">
      <c r="B2843" s="2" t="s">
        <v>6955</v>
      </c>
      <c r="C2843" s="2" t="s">
        <v>7074</v>
      </c>
      <c r="D2843" s="2">
        <v>30320</v>
      </c>
      <c r="E2843" s="2" t="s">
        <v>7077</v>
      </c>
      <c r="F2843" s="2" t="s">
        <v>9</v>
      </c>
      <c r="G2843" s="2" t="s">
        <v>7078</v>
      </c>
      <c r="H2843" s="17" t="s">
        <v>7079</v>
      </c>
      <c r="I2843" s="17" t="s">
        <v>57</v>
      </c>
      <c r="J2843" s="17">
        <v>14098</v>
      </c>
    </row>
    <row r="2844" spans="2:10" ht="30" x14ac:dyDescent="0.25">
      <c r="B2844" s="2" t="s">
        <v>6955</v>
      </c>
      <c r="C2844" s="2" t="s">
        <v>7080</v>
      </c>
      <c r="D2844" s="2">
        <v>30520</v>
      </c>
      <c r="E2844" s="2" t="s">
        <v>7081</v>
      </c>
      <c r="F2844" s="2" t="s">
        <v>9</v>
      </c>
      <c r="G2844" s="2" t="s">
        <v>7082</v>
      </c>
      <c r="H2844" s="17" t="s">
        <v>7083</v>
      </c>
      <c r="I2844" s="17" t="s">
        <v>136</v>
      </c>
      <c r="J2844" s="17">
        <v>2112</v>
      </c>
    </row>
    <row r="2845" spans="2:10" x14ac:dyDescent="0.25">
      <c r="B2845" s="2" t="s">
        <v>6955</v>
      </c>
      <c r="C2845" s="2" t="s">
        <v>7080</v>
      </c>
      <c r="D2845" s="2">
        <v>30520</v>
      </c>
      <c r="E2845" s="2" t="s">
        <v>7084</v>
      </c>
      <c r="F2845" s="2" t="s">
        <v>54</v>
      </c>
      <c r="G2845" s="2" t="s">
        <v>7085</v>
      </c>
      <c r="H2845" s="17" t="s">
        <v>7086</v>
      </c>
      <c r="I2845" s="17" t="s">
        <v>57</v>
      </c>
      <c r="J2845" s="17">
        <v>9831</v>
      </c>
    </row>
    <row r="2846" spans="2:10" x14ac:dyDescent="0.25">
      <c r="B2846" s="2" t="s">
        <v>6955</v>
      </c>
      <c r="C2846" s="2" t="s">
        <v>7087</v>
      </c>
      <c r="D2846" s="2">
        <v>30892</v>
      </c>
      <c r="E2846" s="2" t="s">
        <v>7088</v>
      </c>
      <c r="F2846" s="2" t="s">
        <v>9</v>
      </c>
      <c r="G2846" s="2" t="s">
        <v>64</v>
      </c>
      <c r="H2846" s="17" t="s">
        <v>7089</v>
      </c>
      <c r="I2846" s="17" t="s">
        <v>66</v>
      </c>
      <c r="J2846" s="17">
        <v>10031</v>
      </c>
    </row>
    <row r="2847" spans="2:10" x14ac:dyDescent="0.25">
      <c r="B2847" s="2" t="s">
        <v>6955</v>
      </c>
      <c r="C2847" s="2" t="s">
        <v>7087</v>
      </c>
      <c r="D2847" s="2">
        <v>30892</v>
      </c>
      <c r="E2847" s="2" t="s">
        <v>7090</v>
      </c>
      <c r="F2847" s="2" t="s">
        <v>81</v>
      </c>
      <c r="G2847" s="2" t="s">
        <v>64</v>
      </c>
      <c r="H2847" s="17" t="s">
        <v>7091</v>
      </c>
      <c r="I2847" s="17" t="s">
        <v>66</v>
      </c>
      <c r="J2847" s="17">
        <v>11088</v>
      </c>
    </row>
    <row r="2848" spans="2:10" x14ac:dyDescent="0.25">
      <c r="B2848" s="2" t="s">
        <v>6955</v>
      </c>
      <c r="C2848" s="2" t="s">
        <v>7092</v>
      </c>
      <c r="D2848" s="2">
        <v>30800</v>
      </c>
      <c r="E2848" s="2" t="s">
        <v>7093</v>
      </c>
      <c r="F2848" s="2" t="s">
        <v>9</v>
      </c>
      <c r="G2848" s="2" t="s">
        <v>64</v>
      </c>
      <c r="H2848" s="17" t="s">
        <v>7094</v>
      </c>
      <c r="I2848" s="17" t="s">
        <v>66</v>
      </c>
      <c r="J2848" s="17">
        <v>2156</v>
      </c>
    </row>
    <row r="2849" spans="2:10" x14ac:dyDescent="0.25">
      <c r="B2849" s="2" t="s">
        <v>6955</v>
      </c>
      <c r="C2849" s="2" t="s">
        <v>7092</v>
      </c>
      <c r="D2849" s="2">
        <v>30800</v>
      </c>
      <c r="E2849" s="2" t="s">
        <v>7095</v>
      </c>
      <c r="F2849" s="2" t="s">
        <v>9</v>
      </c>
      <c r="G2849" s="2" t="s">
        <v>64</v>
      </c>
      <c r="H2849" s="17" t="s">
        <v>7096</v>
      </c>
      <c r="I2849" s="17" t="s">
        <v>66</v>
      </c>
      <c r="J2849" s="17">
        <v>2158</v>
      </c>
    </row>
    <row r="2850" spans="2:10" ht="30" x14ac:dyDescent="0.25">
      <c r="B2850" s="2" t="s">
        <v>6955</v>
      </c>
      <c r="C2850" s="2" t="s">
        <v>7092</v>
      </c>
      <c r="D2850" s="2">
        <v>30817</v>
      </c>
      <c r="E2850" s="2" t="s">
        <v>7097</v>
      </c>
      <c r="F2850" s="2" t="s">
        <v>81</v>
      </c>
      <c r="G2850" s="2" t="s">
        <v>7098</v>
      </c>
      <c r="H2850" s="17" t="s">
        <v>7099</v>
      </c>
      <c r="I2850" s="17" t="s">
        <v>57</v>
      </c>
      <c r="J2850" s="17">
        <v>4143</v>
      </c>
    </row>
    <row r="2851" spans="2:10" ht="30" x14ac:dyDescent="0.25">
      <c r="B2851" s="2" t="s">
        <v>6955</v>
      </c>
      <c r="C2851" s="2" t="s">
        <v>7092</v>
      </c>
      <c r="D2851" s="2">
        <v>30800</v>
      </c>
      <c r="E2851" s="2" t="s">
        <v>7100</v>
      </c>
      <c r="F2851" s="2" t="s">
        <v>9</v>
      </c>
      <c r="G2851" s="2" t="s">
        <v>7101</v>
      </c>
      <c r="H2851" s="17" t="s">
        <v>7102</v>
      </c>
      <c r="I2851" s="17" t="s">
        <v>136</v>
      </c>
      <c r="J2851" s="17">
        <v>4260</v>
      </c>
    </row>
    <row r="2852" spans="2:10" ht="30" x14ac:dyDescent="0.25">
      <c r="B2852" s="2" t="s">
        <v>6955</v>
      </c>
      <c r="C2852" s="2" t="s">
        <v>7092</v>
      </c>
      <c r="D2852" s="2">
        <v>30800</v>
      </c>
      <c r="E2852" s="2" t="s">
        <v>7103</v>
      </c>
      <c r="F2852" s="2" t="s">
        <v>9</v>
      </c>
      <c r="G2852" s="2" t="s">
        <v>7104</v>
      </c>
      <c r="H2852" s="17" t="s">
        <v>7105</v>
      </c>
      <c r="I2852" s="17" t="s">
        <v>57</v>
      </c>
      <c r="J2852" s="17">
        <v>8969</v>
      </c>
    </row>
    <row r="2853" spans="2:10" ht="30" x14ac:dyDescent="0.25">
      <c r="B2853" s="2" t="s">
        <v>6955</v>
      </c>
      <c r="C2853" s="2" t="s">
        <v>7092</v>
      </c>
      <c r="D2853" s="2">
        <v>30800</v>
      </c>
      <c r="E2853" s="2" t="s">
        <v>7106</v>
      </c>
      <c r="F2853" s="2" t="s">
        <v>9</v>
      </c>
      <c r="G2853" s="2" t="s">
        <v>7107</v>
      </c>
      <c r="H2853" s="17" t="s">
        <v>7108</v>
      </c>
      <c r="I2853" s="17" t="s">
        <v>51</v>
      </c>
      <c r="J2853" s="17">
        <v>9941</v>
      </c>
    </row>
    <row r="2854" spans="2:10" ht="30" x14ac:dyDescent="0.25">
      <c r="B2854" s="2" t="s">
        <v>6955</v>
      </c>
      <c r="C2854" s="2" t="s">
        <v>7092</v>
      </c>
      <c r="D2854" s="2">
        <v>30817</v>
      </c>
      <c r="E2854" s="2" t="s">
        <v>7109</v>
      </c>
      <c r="F2854" s="2" t="s">
        <v>9</v>
      </c>
      <c r="G2854" s="2" t="s">
        <v>7110</v>
      </c>
      <c r="H2854" s="17" t="s">
        <v>7111</v>
      </c>
      <c r="I2854" s="17" t="s">
        <v>57</v>
      </c>
      <c r="J2854" s="17">
        <v>10293</v>
      </c>
    </row>
    <row r="2855" spans="2:10" ht="30" x14ac:dyDescent="0.25">
      <c r="B2855" s="2" t="s">
        <v>6955</v>
      </c>
      <c r="C2855" s="2" t="s">
        <v>7092</v>
      </c>
      <c r="D2855" s="2">
        <v>30800</v>
      </c>
      <c r="E2855" s="2" t="s">
        <v>7112</v>
      </c>
      <c r="F2855" s="2" t="s">
        <v>9</v>
      </c>
      <c r="G2855" s="2" t="s">
        <v>7113</v>
      </c>
      <c r="H2855" s="17" t="s">
        <v>7114</v>
      </c>
      <c r="I2855" s="17" t="s">
        <v>57</v>
      </c>
      <c r="J2855" s="17">
        <v>10899</v>
      </c>
    </row>
    <row r="2856" spans="2:10" ht="30" x14ac:dyDescent="0.25">
      <c r="B2856" s="2" t="s">
        <v>6955</v>
      </c>
      <c r="C2856" s="2" t="s">
        <v>7092</v>
      </c>
      <c r="D2856" s="2">
        <v>30800</v>
      </c>
      <c r="E2856" s="2" t="s">
        <v>7115</v>
      </c>
      <c r="F2856" s="2" t="s">
        <v>9</v>
      </c>
      <c r="G2856" s="2" t="s">
        <v>7116</v>
      </c>
      <c r="H2856" s="17" t="s">
        <v>7117</v>
      </c>
      <c r="I2856" s="17" t="s">
        <v>57</v>
      </c>
      <c r="J2856" s="17">
        <v>11150</v>
      </c>
    </row>
    <row r="2857" spans="2:10" ht="30" x14ac:dyDescent="0.25">
      <c r="B2857" s="2" t="s">
        <v>6955</v>
      </c>
      <c r="C2857" s="2" t="s">
        <v>7092</v>
      </c>
      <c r="D2857" s="2">
        <v>30800</v>
      </c>
      <c r="E2857" s="2" t="s">
        <v>7118</v>
      </c>
      <c r="F2857" s="2" t="s">
        <v>9</v>
      </c>
      <c r="G2857" s="2" t="s">
        <v>7119</v>
      </c>
      <c r="H2857" s="17" t="s">
        <v>7120</v>
      </c>
      <c r="I2857" s="17" t="s">
        <v>57</v>
      </c>
      <c r="J2857" s="17">
        <v>12088</v>
      </c>
    </row>
    <row r="2858" spans="2:10" ht="30" x14ac:dyDescent="0.25">
      <c r="B2858" s="2" t="s">
        <v>6955</v>
      </c>
      <c r="C2858" s="2" t="s">
        <v>7092</v>
      </c>
      <c r="D2858" s="2">
        <v>30813</v>
      </c>
      <c r="E2858" s="2" t="s">
        <v>7121</v>
      </c>
      <c r="F2858" s="2" t="s">
        <v>9</v>
      </c>
      <c r="G2858" s="2" t="s">
        <v>316</v>
      </c>
      <c r="H2858" s="17" t="s">
        <v>7122</v>
      </c>
      <c r="I2858" s="17" t="s">
        <v>57</v>
      </c>
      <c r="J2858" s="17">
        <v>14307</v>
      </c>
    </row>
    <row r="2859" spans="2:10" ht="30" x14ac:dyDescent="0.25">
      <c r="B2859" s="2" t="s">
        <v>6955</v>
      </c>
      <c r="C2859" s="2" t="s">
        <v>7123</v>
      </c>
      <c r="D2859" s="2">
        <v>30564</v>
      </c>
      <c r="E2859" s="2" t="s">
        <v>7124</v>
      </c>
      <c r="F2859" s="2" t="s">
        <v>54</v>
      </c>
      <c r="G2859" s="2" t="s">
        <v>7125</v>
      </c>
      <c r="H2859" s="17" t="s">
        <v>7126</v>
      </c>
      <c r="I2859" s="17" t="s">
        <v>57</v>
      </c>
      <c r="J2859" s="17">
        <v>8116</v>
      </c>
    </row>
    <row r="2860" spans="2:10" ht="30" x14ac:dyDescent="0.25">
      <c r="B2860" s="2" t="s">
        <v>6955</v>
      </c>
      <c r="C2860" s="2" t="s">
        <v>7123</v>
      </c>
      <c r="D2860" s="2">
        <v>30564</v>
      </c>
      <c r="E2860" s="2" t="s">
        <v>7127</v>
      </c>
      <c r="F2860" s="2" t="s">
        <v>9</v>
      </c>
      <c r="G2860" s="2" t="s">
        <v>7128</v>
      </c>
      <c r="H2860" s="17" t="s">
        <v>7129</v>
      </c>
      <c r="I2860" s="17" t="s">
        <v>136</v>
      </c>
      <c r="J2860" s="17">
        <v>12440</v>
      </c>
    </row>
    <row r="2861" spans="2:10" x14ac:dyDescent="0.25">
      <c r="B2861" s="2" t="s">
        <v>6955</v>
      </c>
      <c r="C2861" s="2" t="s">
        <v>7130</v>
      </c>
      <c r="D2861" s="2">
        <v>30868</v>
      </c>
      <c r="E2861" s="2" t="s">
        <v>7131</v>
      </c>
      <c r="F2861" s="2" t="s">
        <v>81</v>
      </c>
      <c r="G2861" s="2" t="s">
        <v>64</v>
      </c>
      <c r="H2861" s="17" t="s">
        <v>7132</v>
      </c>
      <c r="I2861" s="17" t="s">
        <v>66</v>
      </c>
      <c r="J2861" s="17">
        <v>2169</v>
      </c>
    </row>
    <row r="2862" spans="2:10" x14ac:dyDescent="0.25">
      <c r="B2862" s="2" t="s">
        <v>6955</v>
      </c>
      <c r="C2862" s="2" t="s">
        <v>7130</v>
      </c>
      <c r="D2862" s="2">
        <v>30870</v>
      </c>
      <c r="E2862" s="2" t="s">
        <v>7133</v>
      </c>
      <c r="F2862" s="2" t="s">
        <v>9</v>
      </c>
      <c r="G2862" s="2" t="s">
        <v>549</v>
      </c>
      <c r="H2862" s="17" t="s">
        <v>7134</v>
      </c>
      <c r="I2862" s="17" t="s">
        <v>136</v>
      </c>
      <c r="J2862" s="17">
        <v>4169</v>
      </c>
    </row>
    <row r="2863" spans="2:10" x14ac:dyDescent="0.25">
      <c r="B2863" s="2" t="s">
        <v>6955</v>
      </c>
      <c r="C2863" s="2" t="s">
        <v>7130</v>
      </c>
      <c r="D2863" s="2">
        <v>30870</v>
      </c>
      <c r="E2863" s="2" t="s">
        <v>7135</v>
      </c>
      <c r="F2863" s="2" t="s">
        <v>81</v>
      </c>
      <c r="G2863" s="2" t="s">
        <v>249</v>
      </c>
      <c r="H2863" s="17" t="s">
        <v>7136</v>
      </c>
      <c r="I2863" s="17" t="s">
        <v>251</v>
      </c>
      <c r="J2863" s="17">
        <v>11170</v>
      </c>
    </row>
    <row r="2864" spans="2:10" ht="45" x14ac:dyDescent="0.25">
      <c r="B2864" s="2" t="s">
        <v>6955</v>
      </c>
      <c r="C2864" s="2" t="s">
        <v>7130</v>
      </c>
      <c r="D2864" s="2">
        <v>30870</v>
      </c>
      <c r="E2864" s="2" t="s">
        <v>7137</v>
      </c>
      <c r="F2864" s="2" t="s">
        <v>54</v>
      </c>
      <c r="G2864" s="2" t="s">
        <v>747</v>
      </c>
      <c r="H2864" s="17" t="s">
        <v>7138</v>
      </c>
      <c r="I2864" s="17" t="s">
        <v>57</v>
      </c>
      <c r="J2864" s="17">
        <v>14062</v>
      </c>
    </row>
    <row r="2865" spans="2:10" ht="30" x14ac:dyDescent="0.25">
      <c r="B2865" s="2" t="s">
        <v>6955</v>
      </c>
      <c r="C2865" s="2" t="s">
        <v>7139</v>
      </c>
      <c r="D2865" s="2">
        <v>30500</v>
      </c>
      <c r="E2865" s="2" t="s">
        <v>7140</v>
      </c>
      <c r="F2865" s="2" t="s">
        <v>54</v>
      </c>
      <c r="G2865" s="2" t="s">
        <v>7141</v>
      </c>
      <c r="H2865" s="17" t="s">
        <v>7142</v>
      </c>
      <c r="I2865" s="17" t="s">
        <v>57</v>
      </c>
      <c r="J2865" s="17">
        <v>2105</v>
      </c>
    </row>
    <row r="2866" spans="2:10" ht="30" x14ac:dyDescent="0.25">
      <c r="B2866" s="2" t="s">
        <v>6955</v>
      </c>
      <c r="C2866" s="2" t="s">
        <v>7139</v>
      </c>
      <c r="D2866" s="2">
        <v>30500</v>
      </c>
      <c r="E2866" s="2" t="s">
        <v>7143</v>
      </c>
      <c r="F2866" s="2" t="s">
        <v>54</v>
      </c>
      <c r="G2866" s="2" t="s">
        <v>7144</v>
      </c>
      <c r="H2866" s="17" t="s">
        <v>7145</v>
      </c>
      <c r="I2866" s="17" t="s">
        <v>57</v>
      </c>
      <c r="J2866" s="17">
        <v>4152</v>
      </c>
    </row>
    <row r="2867" spans="2:10" ht="30" x14ac:dyDescent="0.25">
      <c r="B2867" s="2" t="s">
        <v>6955</v>
      </c>
      <c r="C2867" s="2" t="s">
        <v>7139</v>
      </c>
      <c r="D2867" s="2">
        <v>30500</v>
      </c>
      <c r="E2867" s="2" t="s">
        <v>7146</v>
      </c>
      <c r="F2867" s="2" t="s">
        <v>54</v>
      </c>
      <c r="G2867" s="2" t="s">
        <v>645</v>
      </c>
      <c r="H2867" s="17" t="s">
        <v>7147</v>
      </c>
      <c r="I2867" s="17" t="s">
        <v>252</v>
      </c>
      <c r="J2867" s="17">
        <v>4155</v>
      </c>
    </row>
    <row r="2868" spans="2:10" ht="30" x14ac:dyDescent="0.25">
      <c r="B2868" s="2" t="s">
        <v>6955</v>
      </c>
      <c r="C2868" s="2" t="s">
        <v>7139</v>
      </c>
      <c r="D2868" s="2">
        <v>30500</v>
      </c>
      <c r="E2868" s="2" t="s">
        <v>7148</v>
      </c>
      <c r="F2868" s="2" t="s">
        <v>54</v>
      </c>
      <c r="G2868" s="2" t="s">
        <v>549</v>
      </c>
      <c r="H2868" s="17" t="s">
        <v>7149</v>
      </c>
      <c r="I2868" s="17" t="s">
        <v>136</v>
      </c>
      <c r="J2868" s="17">
        <v>4171</v>
      </c>
    </row>
    <row r="2869" spans="2:10" ht="30" x14ac:dyDescent="0.25">
      <c r="B2869" s="2" t="s">
        <v>6955</v>
      </c>
      <c r="C2869" s="2" t="s">
        <v>7139</v>
      </c>
      <c r="D2869" s="2">
        <v>30500</v>
      </c>
      <c r="E2869" s="2" t="s">
        <v>7150</v>
      </c>
      <c r="F2869" s="2" t="s">
        <v>54</v>
      </c>
      <c r="G2869" s="2" t="s">
        <v>7151</v>
      </c>
      <c r="H2869" s="17" t="s">
        <v>7152</v>
      </c>
      <c r="I2869" s="17" t="s">
        <v>57</v>
      </c>
      <c r="J2869" s="17">
        <v>10632</v>
      </c>
    </row>
    <row r="2870" spans="2:10" ht="30" x14ac:dyDescent="0.25">
      <c r="B2870" s="2" t="s">
        <v>6955</v>
      </c>
      <c r="C2870" s="2" t="s">
        <v>7139</v>
      </c>
      <c r="D2870" s="2">
        <v>30500</v>
      </c>
      <c r="E2870" s="2" t="s">
        <v>7153</v>
      </c>
      <c r="F2870" s="2" t="s">
        <v>9</v>
      </c>
      <c r="G2870" s="2" t="s">
        <v>64</v>
      </c>
      <c r="H2870" s="17" t="s">
        <v>7154</v>
      </c>
      <c r="I2870" s="17" t="s">
        <v>66</v>
      </c>
      <c r="J2870" s="17">
        <v>11491</v>
      </c>
    </row>
    <row r="2871" spans="2:10" ht="30" x14ac:dyDescent="0.25">
      <c r="B2871" s="2" t="s">
        <v>6955</v>
      </c>
      <c r="C2871" s="2" t="s">
        <v>7139</v>
      </c>
      <c r="D2871" s="2">
        <v>30500</v>
      </c>
      <c r="E2871" s="2" t="s">
        <v>7155</v>
      </c>
      <c r="F2871" s="2" t="s">
        <v>9</v>
      </c>
      <c r="G2871" s="2" t="s">
        <v>7156</v>
      </c>
      <c r="H2871" s="17" t="s">
        <v>7157</v>
      </c>
      <c r="I2871" s="17" t="s">
        <v>57</v>
      </c>
      <c r="J2871" s="17">
        <v>13026</v>
      </c>
    </row>
    <row r="2872" spans="2:10" ht="30" x14ac:dyDescent="0.25">
      <c r="B2872" s="2" t="s">
        <v>6955</v>
      </c>
      <c r="C2872" s="2" t="s">
        <v>7139</v>
      </c>
      <c r="D2872" s="2">
        <v>30500</v>
      </c>
      <c r="E2872" s="2" t="s">
        <v>7158</v>
      </c>
      <c r="F2872" s="2" t="s">
        <v>9</v>
      </c>
      <c r="G2872" s="2" t="s">
        <v>7159</v>
      </c>
      <c r="H2872" s="17" t="s">
        <v>7160</v>
      </c>
      <c r="I2872" s="17" t="s">
        <v>57</v>
      </c>
      <c r="J2872" s="17">
        <v>13346</v>
      </c>
    </row>
    <row r="2873" spans="2:10" ht="30" x14ac:dyDescent="0.25">
      <c r="B2873" s="2" t="s">
        <v>6955</v>
      </c>
      <c r="C2873" s="2" t="s">
        <v>7139</v>
      </c>
      <c r="D2873" s="2">
        <v>30500</v>
      </c>
      <c r="E2873" s="2" t="s">
        <v>7161</v>
      </c>
      <c r="F2873" s="2" t="s">
        <v>81</v>
      </c>
      <c r="G2873" s="2" t="s">
        <v>7162</v>
      </c>
      <c r="H2873" s="17" t="s">
        <v>7163</v>
      </c>
      <c r="I2873" s="17" t="s">
        <v>57</v>
      </c>
      <c r="J2873" s="17">
        <v>13527</v>
      </c>
    </row>
    <row r="2874" spans="2:10" ht="45" x14ac:dyDescent="0.25">
      <c r="B2874" s="2" t="s">
        <v>6955</v>
      </c>
      <c r="C2874" s="2" t="s">
        <v>7139</v>
      </c>
      <c r="D2874" s="2">
        <v>30500</v>
      </c>
      <c r="E2874" s="2" t="s">
        <v>7164</v>
      </c>
      <c r="F2874" s="2" t="s">
        <v>81</v>
      </c>
      <c r="G2874" s="2" t="s">
        <v>7165</v>
      </c>
      <c r="H2874" s="17" t="s">
        <v>7166</v>
      </c>
      <c r="I2874" s="17" t="s">
        <v>57</v>
      </c>
      <c r="J2874" s="17">
        <v>14630</v>
      </c>
    </row>
    <row r="2875" spans="2:10" x14ac:dyDescent="0.25">
      <c r="B2875" s="2" t="s">
        <v>6955</v>
      </c>
      <c r="C2875" s="2" t="s">
        <v>7167</v>
      </c>
      <c r="D2875" s="2">
        <v>30170</v>
      </c>
      <c r="E2875" s="2" t="s">
        <v>7168</v>
      </c>
      <c r="F2875" s="2" t="s">
        <v>9</v>
      </c>
      <c r="G2875" s="2" t="s">
        <v>64</v>
      </c>
      <c r="H2875" s="17" t="s">
        <v>7169</v>
      </c>
      <c r="I2875" s="17" t="s">
        <v>66</v>
      </c>
      <c r="J2875" s="17">
        <v>4233</v>
      </c>
    </row>
    <row r="2876" spans="2:10" ht="30" x14ac:dyDescent="0.25">
      <c r="B2876" s="2" t="s">
        <v>6955</v>
      </c>
      <c r="C2876" s="2" t="s">
        <v>7167</v>
      </c>
      <c r="D2876" s="2">
        <v>30170</v>
      </c>
      <c r="E2876" s="2" t="s">
        <v>7170</v>
      </c>
      <c r="F2876" s="2" t="s">
        <v>81</v>
      </c>
      <c r="G2876" s="2" t="s">
        <v>7171</v>
      </c>
      <c r="H2876" s="17" t="s">
        <v>7172</v>
      </c>
      <c r="I2876" s="17" t="s">
        <v>57</v>
      </c>
      <c r="J2876" s="17">
        <v>10824</v>
      </c>
    </row>
    <row r="2877" spans="2:10" ht="30" x14ac:dyDescent="0.25">
      <c r="B2877" s="2" t="s">
        <v>6955</v>
      </c>
      <c r="C2877" s="2" t="s">
        <v>7167</v>
      </c>
      <c r="D2877" s="2">
        <v>30170</v>
      </c>
      <c r="E2877" s="2" t="s">
        <v>7170</v>
      </c>
      <c r="F2877" s="2" t="s">
        <v>9</v>
      </c>
      <c r="G2877" s="2" t="s">
        <v>7173</v>
      </c>
      <c r="H2877" s="17" t="s">
        <v>7174</v>
      </c>
      <c r="I2877" s="17" t="s">
        <v>57</v>
      </c>
      <c r="J2877" s="17">
        <v>10825</v>
      </c>
    </row>
    <row r="2878" spans="2:10" x14ac:dyDescent="0.25">
      <c r="B2878" s="2" t="s">
        <v>6955</v>
      </c>
      <c r="C2878" s="2" t="s">
        <v>7175</v>
      </c>
      <c r="D2878" s="2">
        <v>30153</v>
      </c>
      <c r="E2878" s="2" t="s">
        <v>7176</v>
      </c>
      <c r="F2878" s="2" t="s">
        <v>9</v>
      </c>
      <c r="G2878" s="2" t="s">
        <v>7177</v>
      </c>
      <c r="H2878" s="17" t="s">
        <v>7178</v>
      </c>
      <c r="I2878" s="17" t="s">
        <v>57</v>
      </c>
      <c r="J2878" s="17">
        <v>2113</v>
      </c>
    </row>
    <row r="2879" spans="2:10" x14ac:dyDescent="0.25">
      <c r="B2879" s="2" t="s">
        <v>6955</v>
      </c>
      <c r="C2879" s="2" t="s">
        <v>7175</v>
      </c>
      <c r="D2879" s="2">
        <v>30835</v>
      </c>
      <c r="E2879" s="2" t="s">
        <v>7179</v>
      </c>
      <c r="F2879" s="2" t="s">
        <v>81</v>
      </c>
      <c r="G2879" s="2" t="s">
        <v>49</v>
      </c>
      <c r="H2879" s="17" t="s">
        <v>7180</v>
      </c>
      <c r="I2879" s="17" t="s">
        <v>51</v>
      </c>
      <c r="J2879" s="17">
        <v>2127</v>
      </c>
    </row>
    <row r="2880" spans="2:10" ht="30" x14ac:dyDescent="0.25">
      <c r="B2880" s="2" t="s">
        <v>6955</v>
      </c>
      <c r="C2880" s="2" t="s">
        <v>7175</v>
      </c>
      <c r="D2880" s="2">
        <v>30120</v>
      </c>
      <c r="E2880" s="2" t="s">
        <v>7181</v>
      </c>
      <c r="F2880" s="2" t="s">
        <v>9</v>
      </c>
      <c r="G2880" s="2" t="s">
        <v>616</v>
      </c>
      <c r="H2880" s="17" t="s">
        <v>7182</v>
      </c>
      <c r="I2880" s="17" t="s">
        <v>66</v>
      </c>
      <c r="J2880" s="17">
        <v>2136</v>
      </c>
    </row>
    <row r="2881" spans="2:10" ht="30" x14ac:dyDescent="0.25">
      <c r="B2881" s="2" t="s">
        <v>6955</v>
      </c>
      <c r="C2881" s="2" t="s">
        <v>7175</v>
      </c>
      <c r="D2881" s="2">
        <v>30837</v>
      </c>
      <c r="E2881" s="2" t="s">
        <v>7183</v>
      </c>
      <c r="F2881" s="2" t="s">
        <v>9</v>
      </c>
      <c r="G2881" s="2" t="s">
        <v>64</v>
      </c>
      <c r="H2881" s="17" t="s">
        <v>7184</v>
      </c>
      <c r="I2881" s="17" t="s">
        <v>66</v>
      </c>
      <c r="J2881" s="17">
        <v>2176</v>
      </c>
    </row>
    <row r="2882" spans="2:10" ht="30" x14ac:dyDescent="0.25">
      <c r="B2882" s="2" t="s">
        <v>6955</v>
      </c>
      <c r="C2882" s="2" t="s">
        <v>7175</v>
      </c>
      <c r="D2882" s="2">
        <v>30837</v>
      </c>
      <c r="E2882" s="2" t="s">
        <v>7183</v>
      </c>
      <c r="F2882" s="2" t="s">
        <v>81</v>
      </c>
      <c r="G2882" s="2" t="s">
        <v>64</v>
      </c>
      <c r="H2882" s="17" t="s">
        <v>7184</v>
      </c>
      <c r="I2882" s="17" t="s">
        <v>66</v>
      </c>
      <c r="J2882" s="17">
        <v>2177</v>
      </c>
    </row>
    <row r="2883" spans="2:10" ht="30" x14ac:dyDescent="0.25">
      <c r="B2883" s="2" t="s">
        <v>6955</v>
      </c>
      <c r="C2883" s="2" t="s">
        <v>7175</v>
      </c>
      <c r="D2883" s="2">
        <v>30006</v>
      </c>
      <c r="E2883" s="2" t="s">
        <v>7185</v>
      </c>
      <c r="F2883" s="2" t="s">
        <v>9</v>
      </c>
      <c r="G2883" s="2" t="s">
        <v>49</v>
      </c>
      <c r="H2883" s="17" t="s">
        <v>7186</v>
      </c>
      <c r="I2883" s="17" t="s">
        <v>51</v>
      </c>
      <c r="J2883" s="17">
        <v>2205</v>
      </c>
    </row>
    <row r="2884" spans="2:10" ht="30" x14ac:dyDescent="0.25">
      <c r="B2884" s="2" t="s">
        <v>6955</v>
      </c>
      <c r="C2884" s="2" t="s">
        <v>7175</v>
      </c>
      <c r="D2884" s="2">
        <v>30009</v>
      </c>
      <c r="E2884" s="2" t="s">
        <v>7187</v>
      </c>
      <c r="F2884" s="2" t="s">
        <v>54</v>
      </c>
      <c r="G2884" s="2" t="s">
        <v>194</v>
      </c>
      <c r="H2884" s="17" t="s">
        <v>7188</v>
      </c>
      <c r="I2884" s="17" t="s">
        <v>57</v>
      </c>
      <c r="J2884" s="17">
        <v>4153</v>
      </c>
    </row>
    <row r="2885" spans="2:10" ht="45" x14ac:dyDescent="0.25">
      <c r="B2885" s="2" t="s">
        <v>6955</v>
      </c>
      <c r="C2885" s="2" t="s">
        <v>7175</v>
      </c>
      <c r="D2885" s="2">
        <v>30012</v>
      </c>
      <c r="E2885" s="2" t="s">
        <v>7189</v>
      </c>
      <c r="F2885" s="2" t="s">
        <v>54</v>
      </c>
      <c r="G2885" s="2" t="s">
        <v>95</v>
      </c>
      <c r="H2885" s="17" t="s">
        <v>7190</v>
      </c>
      <c r="I2885" s="17" t="s">
        <v>97</v>
      </c>
      <c r="J2885" s="17">
        <v>4189</v>
      </c>
    </row>
    <row r="2886" spans="2:10" ht="30" x14ac:dyDescent="0.25">
      <c r="B2886" s="2" t="s">
        <v>6955</v>
      </c>
      <c r="C2886" s="2" t="s">
        <v>7175</v>
      </c>
      <c r="D2886" s="2">
        <v>30007</v>
      </c>
      <c r="E2886" s="2" t="s">
        <v>7191</v>
      </c>
      <c r="F2886" s="2" t="s">
        <v>54</v>
      </c>
      <c r="G2886" s="2" t="s">
        <v>194</v>
      </c>
      <c r="H2886" s="17" t="s">
        <v>7192</v>
      </c>
      <c r="I2886" s="17" t="s">
        <v>57</v>
      </c>
      <c r="J2886" s="17">
        <v>4190</v>
      </c>
    </row>
    <row r="2887" spans="2:10" ht="30" x14ac:dyDescent="0.25">
      <c r="B2887" s="2" t="s">
        <v>6955</v>
      </c>
      <c r="C2887" s="2" t="s">
        <v>7175</v>
      </c>
      <c r="D2887" s="2">
        <v>30100</v>
      </c>
      <c r="E2887" s="2" t="s">
        <v>7193</v>
      </c>
      <c r="F2887" s="2" t="s">
        <v>9</v>
      </c>
      <c r="G2887" s="2" t="s">
        <v>64</v>
      </c>
      <c r="H2887" s="17" t="s">
        <v>7194</v>
      </c>
      <c r="I2887" s="17" t="s">
        <v>66</v>
      </c>
      <c r="J2887" s="17">
        <v>4205</v>
      </c>
    </row>
    <row r="2888" spans="2:10" x14ac:dyDescent="0.25">
      <c r="B2888" s="2" t="s">
        <v>6955</v>
      </c>
      <c r="C2888" s="2" t="s">
        <v>7175</v>
      </c>
      <c r="D2888" s="2">
        <v>30155</v>
      </c>
      <c r="E2888" s="2" t="s">
        <v>7195</v>
      </c>
      <c r="F2888" s="2" t="s">
        <v>81</v>
      </c>
      <c r="G2888" s="2" t="s">
        <v>64</v>
      </c>
      <c r="H2888" s="17" t="s">
        <v>7196</v>
      </c>
      <c r="I2888" s="17" t="s">
        <v>66</v>
      </c>
      <c r="J2888" s="17">
        <v>4261</v>
      </c>
    </row>
    <row r="2889" spans="2:10" ht="30" x14ac:dyDescent="0.25">
      <c r="B2889" s="2" t="s">
        <v>6955</v>
      </c>
      <c r="C2889" s="2" t="s">
        <v>7175</v>
      </c>
      <c r="D2889" s="2">
        <v>30006</v>
      </c>
      <c r="E2889" s="2" t="s">
        <v>7197</v>
      </c>
      <c r="F2889" s="2" t="s">
        <v>9</v>
      </c>
      <c r="G2889" s="2" t="s">
        <v>64</v>
      </c>
      <c r="H2889" s="17" t="s">
        <v>7198</v>
      </c>
      <c r="I2889" s="17" t="s">
        <v>66</v>
      </c>
      <c r="J2889" s="17">
        <v>4287</v>
      </c>
    </row>
    <row r="2890" spans="2:10" x14ac:dyDescent="0.25">
      <c r="B2890" s="2" t="s">
        <v>6955</v>
      </c>
      <c r="C2890" s="2" t="s">
        <v>7175</v>
      </c>
      <c r="D2890" s="2">
        <v>30010</v>
      </c>
      <c r="E2890" s="2" t="s">
        <v>7199</v>
      </c>
      <c r="F2890" s="2" t="s">
        <v>54</v>
      </c>
      <c r="G2890" s="2" t="s">
        <v>249</v>
      </c>
      <c r="H2890" s="17" t="s">
        <v>7200</v>
      </c>
      <c r="I2890" s="17" t="s">
        <v>251</v>
      </c>
      <c r="J2890" s="17">
        <v>4295</v>
      </c>
    </row>
    <row r="2891" spans="2:10" ht="30" x14ac:dyDescent="0.25">
      <c r="B2891" s="2" t="s">
        <v>6955</v>
      </c>
      <c r="C2891" s="2" t="s">
        <v>7175</v>
      </c>
      <c r="D2891" s="2">
        <v>30001</v>
      </c>
      <c r="E2891" s="2" t="s">
        <v>7201</v>
      </c>
      <c r="F2891" s="2" t="s">
        <v>54</v>
      </c>
      <c r="G2891" s="2" t="s">
        <v>95</v>
      </c>
      <c r="H2891" s="17" t="s">
        <v>7202</v>
      </c>
      <c r="I2891" s="17" t="s">
        <v>97</v>
      </c>
      <c r="J2891" s="17">
        <v>8483</v>
      </c>
    </row>
    <row r="2892" spans="2:10" ht="30" x14ac:dyDescent="0.25">
      <c r="B2892" s="2" t="s">
        <v>6955</v>
      </c>
      <c r="C2892" s="2" t="s">
        <v>7175</v>
      </c>
      <c r="D2892" s="2">
        <v>30011</v>
      </c>
      <c r="E2892" s="2" t="s">
        <v>7203</v>
      </c>
      <c r="F2892" s="2" t="s">
        <v>54</v>
      </c>
      <c r="G2892" s="2" t="s">
        <v>194</v>
      </c>
      <c r="H2892" s="17" t="s">
        <v>7204</v>
      </c>
      <c r="I2892" s="17" t="s">
        <v>57</v>
      </c>
      <c r="J2892" s="17">
        <v>10758</v>
      </c>
    </row>
    <row r="2893" spans="2:10" ht="45" x14ac:dyDescent="0.25">
      <c r="B2893" s="2" t="s">
        <v>6955</v>
      </c>
      <c r="C2893" s="2" t="s">
        <v>7175</v>
      </c>
      <c r="D2893" s="2">
        <v>30110</v>
      </c>
      <c r="E2893" s="2" t="s">
        <v>7205</v>
      </c>
      <c r="F2893" s="2" t="s">
        <v>54</v>
      </c>
      <c r="G2893" s="2" t="s">
        <v>7206</v>
      </c>
      <c r="H2893" s="17" t="s">
        <v>7207</v>
      </c>
      <c r="I2893" s="17" t="s">
        <v>57</v>
      </c>
      <c r="J2893" s="17">
        <v>11078</v>
      </c>
    </row>
    <row r="2894" spans="2:10" x14ac:dyDescent="0.25">
      <c r="B2894" s="2" t="s">
        <v>6955</v>
      </c>
      <c r="C2894" s="2" t="s">
        <v>7175</v>
      </c>
      <c r="D2894" s="2">
        <v>30835</v>
      </c>
      <c r="E2894" s="2" t="s">
        <v>7208</v>
      </c>
      <c r="F2894" s="2" t="s">
        <v>9</v>
      </c>
      <c r="G2894" s="2" t="s">
        <v>645</v>
      </c>
      <c r="H2894" s="17" t="s">
        <v>7209</v>
      </c>
      <c r="I2894" s="17" t="s">
        <v>252</v>
      </c>
      <c r="J2894" s="17">
        <v>11131</v>
      </c>
    </row>
    <row r="2895" spans="2:10" ht="30" x14ac:dyDescent="0.25">
      <c r="B2895" s="2" t="s">
        <v>6955</v>
      </c>
      <c r="C2895" s="2" t="s">
        <v>7175</v>
      </c>
      <c r="D2895" s="2">
        <v>30006</v>
      </c>
      <c r="E2895" s="2" t="s">
        <v>7210</v>
      </c>
      <c r="F2895" s="2" t="s">
        <v>54</v>
      </c>
      <c r="G2895" s="2" t="s">
        <v>7211</v>
      </c>
      <c r="H2895" s="17" t="s">
        <v>7212</v>
      </c>
      <c r="I2895" s="17" t="s">
        <v>57</v>
      </c>
      <c r="J2895" s="17">
        <v>11236</v>
      </c>
    </row>
    <row r="2896" spans="2:10" ht="30" x14ac:dyDescent="0.25">
      <c r="B2896" s="2" t="s">
        <v>6955</v>
      </c>
      <c r="C2896" s="2" t="s">
        <v>7175</v>
      </c>
      <c r="D2896" s="2">
        <v>30110</v>
      </c>
      <c r="E2896" s="2" t="s">
        <v>7213</v>
      </c>
      <c r="F2896" s="2" t="s">
        <v>81</v>
      </c>
      <c r="G2896" s="2" t="s">
        <v>7214</v>
      </c>
      <c r="H2896" s="17" t="s">
        <v>7215</v>
      </c>
      <c r="I2896" s="17" t="s">
        <v>136</v>
      </c>
      <c r="J2896" s="17">
        <v>11835</v>
      </c>
    </row>
    <row r="2897" spans="2:10" ht="45" x14ac:dyDescent="0.25">
      <c r="B2897" s="2" t="s">
        <v>6955</v>
      </c>
      <c r="C2897" s="2" t="s">
        <v>7175</v>
      </c>
      <c r="D2897" s="2">
        <v>30835</v>
      </c>
      <c r="E2897" s="2" t="s">
        <v>7216</v>
      </c>
      <c r="F2897" s="2" t="s">
        <v>54</v>
      </c>
      <c r="G2897" s="2" t="s">
        <v>7217</v>
      </c>
      <c r="H2897" s="17" t="s">
        <v>7218</v>
      </c>
      <c r="I2897" s="17" t="s">
        <v>57</v>
      </c>
      <c r="J2897" s="17">
        <v>11858</v>
      </c>
    </row>
    <row r="2898" spans="2:10" x14ac:dyDescent="0.25">
      <c r="B2898" s="2" t="s">
        <v>6955</v>
      </c>
      <c r="C2898" s="2" t="s">
        <v>7175</v>
      </c>
      <c r="D2898" s="2">
        <v>30169</v>
      </c>
      <c r="E2898" s="2" t="s">
        <v>7219</v>
      </c>
      <c r="F2898" s="2" t="s">
        <v>9</v>
      </c>
      <c r="G2898" s="2" t="s">
        <v>7141</v>
      </c>
      <c r="H2898" s="17" t="s">
        <v>7220</v>
      </c>
      <c r="I2898" s="17" t="s">
        <v>57</v>
      </c>
      <c r="J2898" s="17">
        <v>11925</v>
      </c>
    </row>
    <row r="2899" spans="2:10" ht="30" x14ac:dyDescent="0.25">
      <c r="B2899" s="2" t="s">
        <v>6955</v>
      </c>
      <c r="C2899" s="2" t="s">
        <v>7175</v>
      </c>
      <c r="D2899" s="2">
        <v>30110</v>
      </c>
      <c r="E2899" s="2" t="s">
        <v>7221</v>
      </c>
      <c r="F2899" s="2" t="s">
        <v>9</v>
      </c>
      <c r="G2899" s="2" t="s">
        <v>49</v>
      </c>
      <c r="H2899" s="17" t="s">
        <v>7222</v>
      </c>
      <c r="I2899" s="17" t="s">
        <v>51</v>
      </c>
      <c r="J2899" s="17">
        <v>12101</v>
      </c>
    </row>
    <row r="2900" spans="2:10" ht="30" x14ac:dyDescent="0.25">
      <c r="B2900" s="2" t="s">
        <v>6955</v>
      </c>
      <c r="C2900" s="2" t="s">
        <v>7175</v>
      </c>
      <c r="D2900" s="2">
        <v>30011</v>
      </c>
      <c r="E2900" s="2" t="s">
        <v>7223</v>
      </c>
      <c r="F2900" s="2" t="s">
        <v>54</v>
      </c>
      <c r="G2900" s="2" t="s">
        <v>1384</v>
      </c>
      <c r="H2900" s="17" t="s">
        <v>7224</v>
      </c>
      <c r="I2900" s="17" t="s">
        <v>66</v>
      </c>
      <c r="J2900" s="17">
        <v>12560</v>
      </c>
    </row>
    <row r="2901" spans="2:10" x14ac:dyDescent="0.25">
      <c r="B2901" s="2" t="s">
        <v>6955</v>
      </c>
      <c r="C2901" s="2" t="s">
        <v>7175</v>
      </c>
      <c r="D2901" s="2">
        <v>30100</v>
      </c>
      <c r="E2901" s="2" t="s">
        <v>7225</v>
      </c>
      <c r="F2901" s="2" t="s">
        <v>9</v>
      </c>
      <c r="G2901" s="2" t="s">
        <v>7226</v>
      </c>
      <c r="H2901" s="17" t="s">
        <v>7227</v>
      </c>
      <c r="I2901" s="17" t="s">
        <v>57</v>
      </c>
      <c r="J2901" s="17">
        <v>12877</v>
      </c>
    </row>
    <row r="2902" spans="2:10" ht="45" x14ac:dyDescent="0.25">
      <c r="B2902" s="2" t="s">
        <v>6955</v>
      </c>
      <c r="C2902" s="2" t="s">
        <v>7175</v>
      </c>
      <c r="D2902" s="2">
        <v>30168</v>
      </c>
      <c r="E2902" s="2" t="s">
        <v>7228</v>
      </c>
      <c r="F2902" s="2" t="s">
        <v>81</v>
      </c>
      <c r="G2902" s="2" t="s">
        <v>74</v>
      </c>
      <c r="H2902" s="17" t="s">
        <v>7229</v>
      </c>
      <c r="I2902" s="17" t="s">
        <v>57</v>
      </c>
      <c r="J2902" s="17">
        <v>13272</v>
      </c>
    </row>
    <row r="2903" spans="2:10" ht="30" x14ac:dyDescent="0.25">
      <c r="B2903" s="2" t="s">
        <v>6955</v>
      </c>
      <c r="C2903" s="2" t="s">
        <v>7175</v>
      </c>
      <c r="D2903" s="2">
        <v>30163</v>
      </c>
      <c r="E2903" s="2" t="s">
        <v>7230</v>
      </c>
      <c r="F2903" s="2" t="s">
        <v>9</v>
      </c>
      <c r="G2903" s="2" t="s">
        <v>316</v>
      </c>
      <c r="H2903" s="17" t="s">
        <v>7231</v>
      </c>
      <c r="I2903" s="17" t="s">
        <v>57</v>
      </c>
      <c r="J2903" s="17">
        <v>13627</v>
      </c>
    </row>
    <row r="2904" spans="2:10" x14ac:dyDescent="0.25">
      <c r="B2904" s="2" t="s">
        <v>6955</v>
      </c>
      <c r="C2904" s="2" t="s">
        <v>7175</v>
      </c>
      <c r="D2904" s="2">
        <v>30163</v>
      </c>
      <c r="E2904" s="2" t="s">
        <v>7232</v>
      </c>
      <c r="F2904" s="2" t="s">
        <v>54</v>
      </c>
      <c r="G2904" s="2" t="s">
        <v>155</v>
      </c>
      <c r="H2904" s="17" t="s">
        <v>7233</v>
      </c>
      <c r="I2904" s="17" t="s">
        <v>57</v>
      </c>
      <c r="J2904" s="17">
        <v>13634</v>
      </c>
    </row>
    <row r="2905" spans="2:10" ht="30" x14ac:dyDescent="0.25">
      <c r="B2905" s="2" t="s">
        <v>6955</v>
      </c>
      <c r="C2905" s="2" t="s">
        <v>7175</v>
      </c>
      <c r="D2905" s="2">
        <v>30007</v>
      </c>
      <c r="E2905" s="2" t="s">
        <v>7234</v>
      </c>
      <c r="F2905" s="2" t="s">
        <v>9</v>
      </c>
      <c r="G2905" s="2" t="s">
        <v>316</v>
      </c>
      <c r="H2905" s="17" t="s">
        <v>7235</v>
      </c>
      <c r="I2905" s="17" t="s">
        <v>57</v>
      </c>
      <c r="J2905" s="17">
        <v>14383</v>
      </c>
    </row>
    <row r="2906" spans="2:10" ht="60" x14ac:dyDescent="0.25">
      <c r="B2906" s="2" t="s">
        <v>6955</v>
      </c>
      <c r="C2906" s="2" t="s">
        <v>7175</v>
      </c>
      <c r="D2906" s="2">
        <v>30100</v>
      </c>
      <c r="E2906" s="2" t="s">
        <v>7236</v>
      </c>
      <c r="F2906" s="2" t="s">
        <v>9</v>
      </c>
      <c r="G2906" s="2" t="s">
        <v>7237</v>
      </c>
      <c r="H2906" s="17" t="s">
        <v>7238</v>
      </c>
      <c r="I2906" s="17" t="s">
        <v>57</v>
      </c>
      <c r="J2906" s="17">
        <v>14396</v>
      </c>
    </row>
    <row r="2907" spans="2:10" ht="45" x14ac:dyDescent="0.25">
      <c r="B2907" s="2" t="s">
        <v>6955</v>
      </c>
      <c r="C2907" s="2" t="s">
        <v>7175</v>
      </c>
      <c r="D2907" s="2">
        <v>30007</v>
      </c>
      <c r="E2907" s="2" t="s">
        <v>7239</v>
      </c>
      <c r="F2907" s="2" t="s">
        <v>9</v>
      </c>
      <c r="G2907" s="2" t="s">
        <v>7240</v>
      </c>
      <c r="H2907" s="17" t="s">
        <v>7241</v>
      </c>
      <c r="I2907" s="17" t="s">
        <v>57</v>
      </c>
      <c r="J2907" s="17">
        <v>14404</v>
      </c>
    </row>
    <row r="2908" spans="2:10" ht="30" x14ac:dyDescent="0.25">
      <c r="B2908" s="2" t="s">
        <v>6955</v>
      </c>
      <c r="C2908" s="2" t="s">
        <v>7175</v>
      </c>
      <c r="D2908" s="2">
        <v>30161</v>
      </c>
      <c r="E2908" s="2" t="s">
        <v>7242</v>
      </c>
      <c r="F2908" s="2" t="s">
        <v>9</v>
      </c>
      <c r="G2908" s="2" t="s">
        <v>7243</v>
      </c>
      <c r="H2908" s="17" t="s">
        <v>7244</v>
      </c>
      <c r="I2908" s="17" t="s">
        <v>57</v>
      </c>
      <c r="J2908" s="17">
        <v>14491</v>
      </c>
    </row>
    <row r="2909" spans="2:10" ht="30" x14ac:dyDescent="0.25">
      <c r="B2909" s="2" t="s">
        <v>6955</v>
      </c>
      <c r="C2909" s="2" t="s">
        <v>7245</v>
      </c>
      <c r="D2909" s="2">
        <v>30890</v>
      </c>
      <c r="E2909" s="2" t="s">
        <v>7246</v>
      </c>
      <c r="F2909" s="2" t="s">
        <v>81</v>
      </c>
      <c r="G2909" s="2" t="s">
        <v>95</v>
      </c>
      <c r="H2909" s="17" t="s">
        <v>7247</v>
      </c>
      <c r="I2909" s="17" t="s">
        <v>97</v>
      </c>
      <c r="J2909" s="17">
        <v>4141</v>
      </c>
    </row>
    <row r="2910" spans="2:10" ht="30" x14ac:dyDescent="0.25">
      <c r="B2910" s="2" t="s">
        <v>6955</v>
      </c>
      <c r="C2910" s="2" t="s">
        <v>7245</v>
      </c>
      <c r="D2910" s="2">
        <v>30890</v>
      </c>
      <c r="E2910" s="2" t="s">
        <v>7248</v>
      </c>
      <c r="F2910" s="2" t="s">
        <v>81</v>
      </c>
      <c r="G2910" s="2" t="s">
        <v>49</v>
      </c>
      <c r="H2910" s="17" t="s">
        <v>7249</v>
      </c>
      <c r="I2910" s="17" t="s">
        <v>51</v>
      </c>
      <c r="J2910" s="17">
        <v>4193</v>
      </c>
    </row>
    <row r="2911" spans="2:10" ht="45" x14ac:dyDescent="0.25">
      <c r="B2911" s="2" t="s">
        <v>6955</v>
      </c>
      <c r="C2911" s="2" t="s">
        <v>7245</v>
      </c>
      <c r="D2911" s="2">
        <v>30890</v>
      </c>
      <c r="E2911" s="2" t="s">
        <v>7250</v>
      </c>
      <c r="F2911" s="2" t="s">
        <v>54</v>
      </c>
      <c r="G2911" s="2" t="s">
        <v>7251</v>
      </c>
      <c r="H2911" s="17" t="s">
        <v>7252</v>
      </c>
      <c r="I2911" s="17" t="s">
        <v>57</v>
      </c>
      <c r="J2911" s="17">
        <v>8120</v>
      </c>
    </row>
    <row r="2912" spans="2:10" ht="30" x14ac:dyDescent="0.25">
      <c r="B2912" s="2" t="s">
        <v>6955</v>
      </c>
      <c r="C2912" s="2" t="s">
        <v>7245</v>
      </c>
      <c r="D2912" s="2">
        <v>30890</v>
      </c>
      <c r="E2912" s="2" t="s">
        <v>7253</v>
      </c>
      <c r="F2912" s="2" t="s">
        <v>9</v>
      </c>
      <c r="G2912" s="2" t="s">
        <v>7254</v>
      </c>
      <c r="H2912" s="17" t="s">
        <v>7255</v>
      </c>
      <c r="I2912" s="17" t="s">
        <v>57</v>
      </c>
      <c r="J2912" s="17">
        <v>14498</v>
      </c>
    </row>
    <row r="2913" spans="2:10" ht="30" x14ac:dyDescent="0.25">
      <c r="B2913" s="2" t="s">
        <v>6955</v>
      </c>
      <c r="C2913" s="2" t="s">
        <v>7256</v>
      </c>
      <c r="D2913" s="2">
        <v>30730</v>
      </c>
      <c r="E2913" s="2" t="s">
        <v>7257</v>
      </c>
      <c r="F2913" s="2" t="s">
        <v>54</v>
      </c>
      <c r="G2913" s="2" t="s">
        <v>194</v>
      </c>
      <c r="H2913" s="17" t="s">
        <v>7258</v>
      </c>
      <c r="I2913" s="17" t="s">
        <v>57</v>
      </c>
      <c r="J2913" s="17">
        <v>4151</v>
      </c>
    </row>
    <row r="2914" spans="2:10" x14ac:dyDescent="0.25">
      <c r="B2914" s="2" t="s">
        <v>6955</v>
      </c>
      <c r="C2914" s="2" t="s">
        <v>7256</v>
      </c>
      <c r="D2914" s="2">
        <v>30720</v>
      </c>
      <c r="E2914" s="2" t="s">
        <v>7259</v>
      </c>
      <c r="F2914" s="2" t="s">
        <v>9</v>
      </c>
      <c r="G2914" s="2" t="s">
        <v>64</v>
      </c>
      <c r="H2914" s="17" t="s">
        <v>7260</v>
      </c>
      <c r="I2914" s="17" t="s">
        <v>66</v>
      </c>
      <c r="J2914" s="17">
        <v>4238</v>
      </c>
    </row>
    <row r="2915" spans="2:10" ht="30" x14ac:dyDescent="0.25">
      <c r="B2915" s="2" t="s">
        <v>6955</v>
      </c>
      <c r="C2915" s="2" t="s">
        <v>7256</v>
      </c>
      <c r="D2915" s="2">
        <v>30730</v>
      </c>
      <c r="E2915" s="2" t="s">
        <v>7261</v>
      </c>
      <c r="F2915" s="2" t="s">
        <v>9</v>
      </c>
      <c r="G2915" s="2" t="s">
        <v>7262</v>
      </c>
      <c r="H2915" s="17" t="s">
        <v>7263</v>
      </c>
      <c r="I2915" s="17" t="s">
        <v>57</v>
      </c>
      <c r="J2915" s="17">
        <v>8992</v>
      </c>
    </row>
    <row r="2916" spans="2:10" ht="30" x14ac:dyDescent="0.25">
      <c r="B2916" s="2" t="s">
        <v>6955</v>
      </c>
      <c r="C2916" s="2" t="s">
        <v>7256</v>
      </c>
      <c r="D2916" s="2">
        <v>30730</v>
      </c>
      <c r="E2916" s="2" t="s">
        <v>7264</v>
      </c>
      <c r="F2916" s="2" t="s">
        <v>9</v>
      </c>
      <c r="G2916" s="2" t="s">
        <v>95</v>
      </c>
      <c r="H2916" s="17" t="s">
        <v>7265</v>
      </c>
      <c r="I2916" s="17" t="s">
        <v>97</v>
      </c>
      <c r="J2916" s="17">
        <v>10497</v>
      </c>
    </row>
    <row r="2917" spans="2:10" x14ac:dyDescent="0.25">
      <c r="B2917" s="2" t="s">
        <v>6955</v>
      </c>
      <c r="C2917" s="2" t="s">
        <v>7256</v>
      </c>
      <c r="D2917" s="2">
        <v>30730</v>
      </c>
      <c r="E2917" s="2" t="s">
        <v>7266</v>
      </c>
      <c r="F2917" s="2" t="s">
        <v>9</v>
      </c>
      <c r="G2917" s="2" t="s">
        <v>7267</v>
      </c>
      <c r="H2917" s="17" t="s">
        <v>7268</v>
      </c>
      <c r="I2917" s="17" t="s">
        <v>57</v>
      </c>
      <c r="J2917" s="17">
        <v>13384</v>
      </c>
    </row>
    <row r="2918" spans="2:10" x14ac:dyDescent="0.25">
      <c r="B2918" s="2" t="s">
        <v>6955</v>
      </c>
      <c r="C2918" s="2" t="s">
        <v>7256</v>
      </c>
      <c r="D2918" s="2">
        <v>30730</v>
      </c>
      <c r="E2918" s="2" t="s">
        <v>7269</v>
      </c>
      <c r="F2918" s="2" t="s">
        <v>81</v>
      </c>
      <c r="G2918" s="2" t="s">
        <v>257</v>
      </c>
      <c r="H2918" s="17" t="s">
        <v>7270</v>
      </c>
      <c r="I2918" s="17" t="s">
        <v>57</v>
      </c>
      <c r="J2918" s="17">
        <v>14090</v>
      </c>
    </row>
    <row r="2919" spans="2:10" ht="30" x14ac:dyDescent="0.25">
      <c r="B2919" s="2" t="s">
        <v>6955</v>
      </c>
      <c r="C2919" s="2" t="s">
        <v>7256</v>
      </c>
      <c r="D2919" s="2">
        <v>30730</v>
      </c>
      <c r="E2919" s="2" t="s">
        <v>7271</v>
      </c>
      <c r="F2919" s="2" t="s">
        <v>9</v>
      </c>
      <c r="G2919" s="2" t="s">
        <v>316</v>
      </c>
      <c r="H2919" s="17" t="s">
        <v>7272</v>
      </c>
      <c r="I2919" s="17" t="s">
        <v>57</v>
      </c>
      <c r="J2919" s="17">
        <v>14096</v>
      </c>
    </row>
    <row r="2920" spans="2:10" ht="30" x14ac:dyDescent="0.25">
      <c r="B2920" s="2" t="s">
        <v>6955</v>
      </c>
      <c r="C2920" s="2" t="s">
        <v>7273</v>
      </c>
      <c r="D2920" s="2">
        <v>30740</v>
      </c>
      <c r="E2920" s="2" t="s">
        <v>7274</v>
      </c>
      <c r="F2920" s="2" t="s">
        <v>9</v>
      </c>
      <c r="G2920" s="2" t="s">
        <v>64</v>
      </c>
      <c r="H2920" s="17" t="s">
        <v>7275</v>
      </c>
      <c r="I2920" s="17" t="s">
        <v>66</v>
      </c>
      <c r="J2920" s="17">
        <v>11974</v>
      </c>
    </row>
    <row r="2921" spans="2:10" x14ac:dyDescent="0.25">
      <c r="B2921" s="2" t="s">
        <v>6955</v>
      </c>
      <c r="C2921" s="2" t="s">
        <v>7276</v>
      </c>
      <c r="D2921" s="2">
        <v>30140</v>
      </c>
      <c r="E2921" s="2" t="s">
        <v>7277</v>
      </c>
      <c r="F2921" s="2" t="s">
        <v>9</v>
      </c>
      <c r="G2921" s="2" t="s">
        <v>64</v>
      </c>
      <c r="H2921" s="17" t="s">
        <v>7278</v>
      </c>
      <c r="I2921" s="17" t="s">
        <v>66</v>
      </c>
      <c r="J2921" s="17">
        <v>4289</v>
      </c>
    </row>
    <row r="2922" spans="2:10" x14ac:dyDescent="0.25">
      <c r="B2922" s="2" t="s">
        <v>6955</v>
      </c>
      <c r="C2922" s="2" t="s">
        <v>7276</v>
      </c>
      <c r="D2922" s="2">
        <v>30140</v>
      </c>
      <c r="E2922" s="2" t="s">
        <v>7279</v>
      </c>
      <c r="F2922" s="2" t="s">
        <v>81</v>
      </c>
      <c r="G2922" s="2" t="s">
        <v>64</v>
      </c>
      <c r="H2922" s="17" t="s">
        <v>7280</v>
      </c>
      <c r="I2922" s="17" t="s">
        <v>66</v>
      </c>
      <c r="J2922" s="17">
        <v>4290</v>
      </c>
    </row>
    <row r="2923" spans="2:10" ht="30" x14ac:dyDescent="0.25">
      <c r="B2923" s="2" t="s">
        <v>6955</v>
      </c>
      <c r="C2923" s="2" t="s">
        <v>7276</v>
      </c>
      <c r="D2923" s="2">
        <v>30140</v>
      </c>
      <c r="E2923" s="2" t="s">
        <v>7281</v>
      </c>
      <c r="F2923" s="2" t="s">
        <v>9</v>
      </c>
      <c r="G2923" s="2" t="s">
        <v>64</v>
      </c>
      <c r="H2923" s="17" t="s">
        <v>7282</v>
      </c>
      <c r="I2923" s="17" t="s">
        <v>66</v>
      </c>
      <c r="J2923" s="17">
        <v>11985</v>
      </c>
    </row>
    <row r="2924" spans="2:10" ht="30" x14ac:dyDescent="0.25">
      <c r="B2924" s="2" t="s">
        <v>6955</v>
      </c>
      <c r="C2924" s="2" t="s">
        <v>7283</v>
      </c>
      <c r="D2924" s="2">
        <v>30700</v>
      </c>
      <c r="E2924" s="2" t="s">
        <v>7284</v>
      </c>
      <c r="F2924" s="2" t="s">
        <v>54</v>
      </c>
      <c r="G2924" s="2" t="s">
        <v>7285</v>
      </c>
      <c r="H2924" s="17" t="s">
        <v>7286</v>
      </c>
      <c r="I2924" s="17" t="s">
        <v>57</v>
      </c>
      <c r="J2924" s="17">
        <v>4147</v>
      </c>
    </row>
    <row r="2925" spans="2:10" ht="30" x14ac:dyDescent="0.25">
      <c r="B2925" s="2" t="s">
        <v>6955</v>
      </c>
      <c r="C2925" s="2" t="s">
        <v>7283</v>
      </c>
      <c r="D2925" s="2">
        <v>30739</v>
      </c>
      <c r="E2925" s="2" t="s">
        <v>7287</v>
      </c>
      <c r="F2925" s="2" t="s">
        <v>81</v>
      </c>
      <c r="G2925" s="2" t="s">
        <v>64</v>
      </c>
      <c r="H2925" s="17" t="s">
        <v>7288</v>
      </c>
      <c r="I2925" s="17" t="s">
        <v>66</v>
      </c>
      <c r="J2925" s="17">
        <v>4216</v>
      </c>
    </row>
    <row r="2926" spans="2:10" ht="30" x14ac:dyDescent="0.25">
      <c r="B2926" s="2" t="s">
        <v>6955</v>
      </c>
      <c r="C2926" s="2" t="s">
        <v>7283</v>
      </c>
      <c r="D2926" s="2">
        <v>30591</v>
      </c>
      <c r="E2926" s="2" t="s">
        <v>7289</v>
      </c>
      <c r="F2926" s="2" t="s">
        <v>9</v>
      </c>
      <c r="G2926" s="2" t="s">
        <v>7290</v>
      </c>
      <c r="H2926" s="17" t="s">
        <v>7291</v>
      </c>
      <c r="I2926" s="17" t="s">
        <v>136</v>
      </c>
      <c r="J2926" s="17">
        <v>4256</v>
      </c>
    </row>
    <row r="2927" spans="2:10" ht="30" x14ac:dyDescent="0.25">
      <c r="B2927" s="2" t="s">
        <v>6955</v>
      </c>
      <c r="C2927" s="2" t="s">
        <v>7283</v>
      </c>
      <c r="D2927" s="2">
        <v>30700</v>
      </c>
      <c r="E2927" s="2" t="s">
        <v>7292</v>
      </c>
      <c r="F2927" s="2" t="s">
        <v>9</v>
      </c>
      <c r="G2927" s="2" t="s">
        <v>64</v>
      </c>
      <c r="H2927" s="17" t="s">
        <v>7293</v>
      </c>
      <c r="I2927" s="17" t="s">
        <v>66</v>
      </c>
      <c r="J2927" s="17">
        <v>9694</v>
      </c>
    </row>
    <row r="2928" spans="2:10" ht="30" x14ac:dyDescent="0.25">
      <c r="B2928" s="2" t="s">
        <v>6955</v>
      </c>
      <c r="C2928" s="2" t="s">
        <v>7283</v>
      </c>
      <c r="D2928" s="2">
        <v>30708</v>
      </c>
      <c r="E2928" s="2" t="s">
        <v>7294</v>
      </c>
      <c r="F2928" s="2" t="s">
        <v>9</v>
      </c>
      <c r="G2928" s="2" t="s">
        <v>49</v>
      </c>
      <c r="H2928" s="17" t="s">
        <v>7295</v>
      </c>
      <c r="I2928" s="17" t="s">
        <v>51</v>
      </c>
      <c r="J2928" s="17">
        <v>11808</v>
      </c>
    </row>
    <row r="2929" spans="2:10" ht="45" x14ac:dyDescent="0.25">
      <c r="B2929" s="2" t="s">
        <v>6955</v>
      </c>
      <c r="C2929" s="2" t="s">
        <v>7296</v>
      </c>
      <c r="D2929" s="2">
        <v>30565</v>
      </c>
      <c r="E2929" s="2" t="s">
        <v>7297</v>
      </c>
      <c r="F2929" s="2" t="s">
        <v>54</v>
      </c>
      <c r="G2929" s="2" t="s">
        <v>64</v>
      </c>
      <c r="H2929" s="17" t="s">
        <v>7298</v>
      </c>
      <c r="I2929" s="17" t="s">
        <v>66</v>
      </c>
      <c r="J2929" s="17">
        <v>2114</v>
      </c>
    </row>
    <row r="2930" spans="2:10" ht="45" x14ac:dyDescent="0.25">
      <c r="B2930" s="2" t="s">
        <v>6955</v>
      </c>
      <c r="C2930" s="2" t="s">
        <v>7296</v>
      </c>
      <c r="D2930" s="2">
        <v>30565</v>
      </c>
      <c r="E2930" s="2" t="s">
        <v>7299</v>
      </c>
      <c r="F2930" s="2" t="s">
        <v>9</v>
      </c>
      <c r="G2930" s="2" t="s">
        <v>49</v>
      </c>
      <c r="H2930" s="17" t="s">
        <v>7300</v>
      </c>
      <c r="I2930" s="17" t="s">
        <v>51</v>
      </c>
      <c r="J2930" s="17">
        <v>4273</v>
      </c>
    </row>
    <row r="2931" spans="2:10" ht="45" x14ac:dyDescent="0.25">
      <c r="B2931" s="2" t="s">
        <v>6955</v>
      </c>
      <c r="C2931" s="2" t="s">
        <v>7296</v>
      </c>
      <c r="D2931" s="2">
        <v>30565</v>
      </c>
      <c r="E2931" s="2" t="s">
        <v>7301</v>
      </c>
      <c r="F2931" s="2" t="s">
        <v>54</v>
      </c>
      <c r="G2931" s="2" t="s">
        <v>7302</v>
      </c>
      <c r="H2931" s="17" t="s">
        <v>7303</v>
      </c>
      <c r="I2931" s="17" t="s">
        <v>57</v>
      </c>
      <c r="J2931" s="17">
        <v>11877</v>
      </c>
    </row>
    <row r="2932" spans="2:10" ht="45" x14ac:dyDescent="0.25">
      <c r="B2932" s="2" t="s">
        <v>6955</v>
      </c>
      <c r="C2932" s="2" t="s">
        <v>7296</v>
      </c>
      <c r="D2932" s="2">
        <v>30565</v>
      </c>
      <c r="E2932" s="2" t="s">
        <v>7301</v>
      </c>
      <c r="F2932" s="2" t="s">
        <v>9</v>
      </c>
      <c r="G2932" s="2" t="s">
        <v>1082</v>
      </c>
      <c r="H2932" s="17" t="s">
        <v>7304</v>
      </c>
      <c r="I2932" s="17" t="s">
        <v>57</v>
      </c>
      <c r="J2932" s="17">
        <v>14654</v>
      </c>
    </row>
    <row r="2933" spans="2:10" ht="30" x14ac:dyDescent="0.25">
      <c r="B2933" s="2" t="s">
        <v>6955</v>
      </c>
      <c r="C2933" s="2" t="s">
        <v>7305</v>
      </c>
      <c r="D2933" s="2">
        <v>30858</v>
      </c>
      <c r="E2933" s="2" t="s">
        <v>7306</v>
      </c>
      <c r="F2933" s="2" t="s">
        <v>9</v>
      </c>
      <c r="G2933" s="2" t="s">
        <v>64</v>
      </c>
      <c r="H2933" s="17" t="s">
        <v>7307</v>
      </c>
      <c r="I2933" s="17" t="s">
        <v>66</v>
      </c>
      <c r="J2933" s="17">
        <v>4249</v>
      </c>
    </row>
    <row r="2934" spans="2:10" x14ac:dyDescent="0.25">
      <c r="B2934" s="2" t="s">
        <v>6955</v>
      </c>
      <c r="C2934" s="2" t="s">
        <v>7305</v>
      </c>
      <c r="D2934" s="2">
        <v>30850</v>
      </c>
      <c r="E2934" s="2" t="s">
        <v>7308</v>
      </c>
      <c r="F2934" s="2" t="s">
        <v>9</v>
      </c>
      <c r="G2934" s="2" t="s">
        <v>49</v>
      </c>
      <c r="H2934" s="17" t="s">
        <v>7309</v>
      </c>
      <c r="I2934" s="17" t="s">
        <v>51</v>
      </c>
      <c r="J2934" s="17">
        <v>4278</v>
      </c>
    </row>
    <row r="2935" spans="2:10" x14ac:dyDescent="0.25">
      <c r="B2935" s="2" t="s">
        <v>6955</v>
      </c>
      <c r="C2935" s="2" t="s">
        <v>7310</v>
      </c>
      <c r="D2935" s="2">
        <v>30360</v>
      </c>
      <c r="E2935" s="2" t="s">
        <v>7311</v>
      </c>
      <c r="F2935" s="2" t="s">
        <v>9</v>
      </c>
      <c r="G2935" s="2" t="s">
        <v>64</v>
      </c>
      <c r="H2935" s="17" t="s">
        <v>7312</v>
      </c>
      <c r="I2935" s="17" t="s">
        <v>66</v>
      </c>
      <c r="J2935" s="17">
        <v>4202</v>
      </c>
    </row>
    <row r="2936" spans="2:10" ht="30" x14ac:dyDescent="0.25">
      <c r="B2936" s="2" t="s">
        <v>6955</v>
      </c>
      <c r="C2936" s="2" t="s">
        <v>7313</v>
      </c>
      <c r="D2936" s="2">
        <v>30510</v>
      </c>
      <c r="E2936" s="2" t="s">
        <v>7314</v>
      </c>
      <c r="F2936" s="2" t="s">
        <v>81</v>
      </c>
      <c r="G2936" s="2" t="s">
        <v>64</v>
      </c>
      <c r="H2936" s="17" t="s">
        <v>7315</v>
      </c>
      <c r="I2936" s="17" t="s">
        <v>66</v>
      </c>
      <c r="J2936" s="17">
        <v>2161</v>
      </c>
    </row>
    <row r="2937" spans="2:10" x14ac:dyDescent="0.25">
      <c r="B2937" s="2" t="s">
        <v>6955</v>
      </c>
      <c r="C2937" s="2" t="s">
        <v>7313</v>
      </c>
      <c r="D2937" s="2">
        <v>30510</v>
      </c>
      <c r="E2937" s="2" t="s">
        <v>7316</v>
      </c>
      <c r="F2937" s="2" t="s">
        <v>54</v>
      </c>
      <c r="G2937" s="2" t="s">
        <v>249</v>
      </c>
      <c r="H2937" s="17" t="s">
        <v>7317</v>
      </c>
      <c r="I2937" s="17" t="s">
        <v>251</v>
      </c>
      <c r="J2937" s="17">
        <v>4296</v>
      </c>
    </row>
    <row r="2938" spans="2:10" ht="30" x14ac:dyDescent="0.25">
      <c r="B2938" s="2" t="s">
        <v>6955</v>
      </c>
      <c r="C2938" s="2" t="s">
        <v>7313</v>
      </c>
      <c r="D2938" s="2">
        <v>30510</v>
      </c>
      <c r="E2938" s="2" t="s">
        <v>7318</v>
      </c>
      <c r="F2938" s="2" t="s">
        <v>9</v>
      </c>
      <c r="G2938" s="2" t="s">
        <v>316</v>
      </c>
      <c r="H2938" s="17" t="s">
        <v>7319</v>
      </c>
      <c r="I2938" s="17" t="s">
        <v>57</v>
      </c>
      <c r="J2938" s="17">
        <v>13939</v>
      </c>
    </row>
    <row r="2939" spans="2:10" ht="30" x14ac:dyDescent="0.25">
      <c r="B2939" s="2" t="s">
        <v>7320</v>
      </c>
      <c r="C2939" s="2" t="s">
        <v>7321</v>
      </c>
      <c r="D2939" s="2">
        <v>31800</v>
      </c>
      <c r="E2939" s="2" t="s">
        <v>7322</v>
      </c>
      <c r="F2939" s="2" t="s">
        <v>54</v>
      </c>
      <c r="G2939" s="2" t="s">
        <v>645</v>
      </c>
      <c r="H2939" s="17" t="s">
        <v>7323</v>
      </c>
      <c r="I2939" s="17" t="s">
        <v>252</v>
      </c>
      <c r="J2939" s="17">
        <v>1125</v>
      </c>
    </row>
    <row r="2940" spans="2:10" ht="30" x14ac:dyDescent="0.25">
      <c r="B2940" s="2" t="s">
        <v>7320</v>
      </c>
      <c r="C2940" s="2" t="s">
        <v>7321</v>
      </c>
      <c r="D2940" s="2">
        <v>31800</v>
      </c>
      <c r="E2940" s="2" t="s">
        <v>7324</v>
      </c>
      <c r="F2940" s="2" t="s">
        <v>9</v>
      </c>
      <c r="G2940" s="2" t="s">
        <v>49</v>
      </c>
      <c r="H2940" s="17" t="s">
        <v>7325</v>
      </c>
      <c r="I2940" s="17" t="s">
        <v>51</v>
      </c>
      <c r="J2940" s="17">
        <v>1211</v>
      </c>
    </row>
    <row r="2941" spans="2:10" ht="30" x14ac:dyDescent="0.25">
      <c r="B2941" s="2" t="s">
        <v>7320</v>
      </c>
      <c r="C2941" s="2" t="s">
        <v>7321</v>
      </c>
      <c r="D2941" s="2">
        <v>31800</v>
      </c>
      <c r="E2941" s="2" t="s">
        <v>7326</v>
      </c>
      <c r="F2941" s="2" t="s">
        <v>9</v>
      </c>
      <c r="G2941" s="2" t="s">
        <v>249</v>
      </c>
      <c r="H2941" s="17" t="s">
        <v>7327</v>
      </c>
      <c r="I2941" s="17" t="s">
        <v>251</v>
      </c>
      <c r="J2941" s="17">
        <v>1213</v>
      </c>
    </row>
    <row r="2942" spans="2:10" ht="30" x14ac:dyDescent="0.25">
      <c r="B2942" s="2" t="s">
        <v>7320</v>
      </c>
      <c r="C2942" s="2" t="s">
        <v>7321</v>
      </c>
      <c r="D2942" s="2">
        <v>31800</v>
      </c>
      <c r="E2942" s="2" t="s">
        <v>7328</v>
      </c>
      <c r="F2942" s="2" t="s">
        <v>81</v>
      </c>
      <c r="G2942" s="2" t="s">
        <v>249</v>
      </c>
      <c r="H2942" s="17" t="s">
        <v>7329</v>
      </c>
      <c r="I2942" s="17" t="s">
        <v>251</v>
      </c>
      <c r="J2942" s="17">
        <v>1214</v>
      </c>
    </row>
    <row r="2943" spans="2:10" ht="30" x14ac:dyDescent="0.25">
      <c r="B2943" s="2" t="s">
        <v>7320</v>
      </c>
      <c r="C2943" s="2" t="s">
        <v>7330</v>
      </c>
      <c r="D2943" s="2">
        <v>31013</v>
      </c>
      <c r="E2943" s="2" t="s">
        <v>7331</v>
      </c>
      <c r="F2943" s="2" t="s">
        <v>9</v>
      </c>
      <c r="G2943" s="2" t="s">
        <v>7332</v>
      </c>
      <c r="H2943" s="17" t="s">
        <v>7333</v>
      </c>
      <c r="I2943" s="17" t="s">
        <v>57</v>
      </c>
      <c r="J2943" s="17">
        <v>13132</v>
      </c>
    </row>
    <row r="2944" spans="2:10" ht="30" x14ac:dyDescent="0.25">
      <c r="B2944" s="2" t="s">
        <v>7320</v>
      </c>
      <c r="C2944" s="2" t="s">
        <v>7334</v>
      </c>
      <c r="D2944" s="2">
        <v>31868</v>
      </c>
      <c r="E2944" s="2" t="s">
        <v>7335</v>
      </c>
      <c r="F2944" s="2" t="s">
        <v>9</v>
      </c>
      <c r="G2944" s="2" t="s">
        <v>64</v>
      </c>
      <c r="H2944" s="17" t="s">
        <v>7336</v>
      </c>
      <c r="I2944" s="17" t="s">
        <v>66</v>
      </c>
      <c r="J2944" s="17">
        <v>1234</v>
      </c>
    </row>
    <row r="2945" spans="2:10" x14ac:dyDescent="0.25">
      <c r="B2945" s="2" t="s">
        <v>7320</v>
      </c>
      <c r="C2945" s="2" t="s">
        <v>7337</v>
      </c>
      <c r="D2945" s="2">
        <v>31192</v>
      </c>
      <c r="E2945" s="2" t="s">
        <v>7338</v>
      </c>
      <c r="F2945" s="2" t="s">
        <v>9</v>
      </c>
      <c r="G2945" s="2" t="s">
        <v>64</v>
      </c>
      <c r="H2945" s="17" t="s">
        <v>7339</v>
      </c>
      <c r="I2945" s="17" t="s">
        <v>66</v>
      </c>
      <c r="J2945" s="17">
        <v>1197</v>
      </c>
    </row>
    <row r="2946" spans="2:10" x14ac:dyDescent="0.25">
      <c r="B2946" s="2" t="s">
        <v>7320</v>
      </c>
      <c r="C2946" s="2" t="s">
        <v>7337</v>
      </c>
      <c r="D2946" s="2">
        <v>31192</v>
      </c>
      <c r="E2946" s="2" t="s">
        <v>7340</v>
      </c>
      <c r="F2946" s="2" t="s">
        <v>9</v>
      </c>
      <c r="G2946" s="2" t="s">
        <v>95</v>
      </c>
      <c r="H2946" s="17" t="s">
        <v>7341</v>
      </c>
      <c r="I2946" s="17" t="s">
        <v>97</v>
      </c>
      <c r="J2946" s="17">
        <v>8487</v>
      </c>
    </row>
    <row r="2947" spans="2:10" ht="30" x14ac:dyDescent="0.25">
      <c r="B2947" s="2" t="s">
        <v>7320</v>
      </c>
      <c r="C2947" s="2" t="s">
        <v>7337</v>
      </c>
      <c r="D2947" s="2">
        <v>31192</v>
      </c>
      <c r="E2947" s="2" t="s">
        <v>7342</v>
      </c>
      <c r="F2947" s="2" t="s">
        <v>9</v>
      </c>
      <c r="G2947" s="2" t="s">
        <v>7343</v>
      </c>
      <c r="H2947" s="17" t="s">
        <v>7344</v>
      </c>
      <c r="I2947" s="17" t="s">
        <v>57</v>
      </c>
      <c r="J2947" s="17">
        <v>14014</v>
      </c>
    </row>
    <row r="2948" spans="2:10" x14ac:dyDescent="0.25">
      <c r="B2948" s="2" t="s">
        <v>7320</v>
      </c>
      <c r="C2948" s="2" t="s">
        <v>7345</v>
      </c>
      <c r="D2948" s="2">
        <v>31010</v>
      </c>
      <c r="E2948" s="2" t="s">
        <v>7346</v>
      </c>
      <c r="F2948" s="2" t="s">
        <v>9</v>
      </c>
      <c r="G2948" s="2" t="s">
        <v>49</v>
      </c>
      <c r="H2948" s="17" t="s">
        <v>7347</v>
      </c>
      <c r="I2948" s="17" t="s">
        <v>51</v>
      </c>
      <c r="J2948" s="17">
        <v>1147</v>
      </c>
    </row>
    <row r="2949" spans="2:10" x14ac:dyDescent="0.25">
      <c r="B2949" s="2" t="s">
        <v>7320</v>
      </c>
      <c r="C2949" s="2" t="s">
        <v>7348</v>
      </c>
      <c r="D2949" s="2">
        <v>31700</v>
      </c>
      <c r="E2949" s="2" t="s">
        <v>7349</v>
      </c>
      <c r="F2949" s="2" t="s">
        <v>9</v>
      </c>
      <c r="G2949" s="2" t="s">
        <v>995</v>
      </c>
      <c r="H2949" s="17" t="s">
        <v>7350</v>
      </c>
      <c r="I2949" s="17" t="s">
        <v>66</v>
      </c>
      <c r="J2949" s="17">
        <v>1194</v>
      </c>
    </row>
    <row r="2950" spans="2:10" ht="30" x14ac:dyDescent="0.25">
      <c r="B2950" s="2" t="s">
        <v>7320</v>
      </c>
      <c r="C2950" s="2" t="s">
        <v>7348</v>
      </c>
      <c r="D2950" s="2">
        <v>31794</v>
      </c>
      <c r="E2950" s="2" t="s">
        <v>7351</v>
      </c>
      <c r="F2950" s="2" t="s">
        <v>9</v>
      </c>
      <c r="G2950" s="2" t="s">
        <v>7352</v>
      </c>
      <c r="H2950" s="17" t="s">
        <v>7353</v>
      </c>
      <c r="I2950" s="17" t="s">
        <v>57</v>
      </c>
      <c r="J2950" s="17">
        <v>11843</v>
      </c>
    </row>
    <row r="2951" spans="2:10" ht="30" x14ac:dyDescent="0.25">
      <c r="B2951" s="2" t="s">
        <v>7320</v>
      </c>
      <c r="C2951" s="2" t="s">
        <v>7354</v>
      </c>
      <c r="D2951" s="2">
        <v>31780</v>
      </c>
      <c r="E2951" s="2" t="s">
        <v>7355</v>
      </c>
      <c r="F2951" s="2" t="s">
        <v>81</v>
      </c>
      <c r="G2951" s="2" t="s">
        <v>85</v>
      </c>
      <c r="H2951" s="17" t="s">
        <v>7356</v>
      </c>
      <c r="I2951" s="17" t="s">
        <v>66</v>
      </c>
      <c r="J2951" s="17">
        <v>1201</v>
      </c>
    </row>
    <row r="2952" spans="2:10" ht="30" x14ac:dyDescent="0.25">
      <c r="B2952" s="2" t="s">
        <v>7320</v>
      </c>
      <c r="C2952" s="2" t="s">
        <v>7354</v>
      </c>
      <c r="D2952" s="2">
        <v>31780</v>
      </c>
      <c r="E2952" s="2" t="s">
        <v>7357</v>
      </c>
      <c r="F2952" s="2" t="s">
        <v>9</v>
      </c>
      <c r="G2952" s="2" t="s">
        <v>55</v>
      </c>
      <c r="H2952" s="17" t="s">
        <v>7358</v>
      </c>
      <c r="I2952" s="17" t="s">
        <v>146</v>
      </c>
      <c r="J2952" s="17">
        <v>10778</v>
      </c>
    </row>
    <row r="2953" spans="2:10" ht="30" x14ac:dyDescent="0.25">
      <c r="B2953" s="2" t="s">
        <v>7320</v>
      </c>
      <c r="C2953" s="2" t="s">
        <v>7354</v>
      </c>
      <c r="D2953" s="2">
        <v>31780</v>
      </c>
      <c r="E2953" s="2" t="s">
        <v>7359</v>
      </c>
      <c r="F2953" s="2" t="s">
        <v>9</v>
      </c>
      <c r="G2953" s="2" t="s">
        <v>7360</v>
      </c>
      <c r="H2953" s="17" t="s">
        <v>7361</v>
      </c>
      <c r="I2953" s="17" t="s">
        <v>57</v>
      </c>
      <c r="J2953" s="17">
        <v>13651</v>
      </c>
    </row>
    <row r="2954" spans="2:10" ht="30" x14ac:dyDescent="0.25">
      <c r="B2954" s="2" t="s">
        <v>7320</v>
      </c>
      <c r="C2954" s="2" t="s">
        <v>7362</v>
      </c>
      <c r="D2954" s="2">
        <v>31191</v>
      </c>
      <c r="E2954" s="2" t="s">
        <v>7363</v>
      </c>
      <c r="F2954" s="2" t="s">
        <v>9</v>
      </c>
      <c r="G2954" s="2" t="s">
        <v>110</v>
      </c>
      <c r="H2954" s="17" t="s">
        <v>7364</v>
      </c>
      <c r="I2954" s="17" t="s">
        <v>146</v>
      </c>
      <c r="J2954" s="17">
        <v>1102</v>
      </c>
    </row>
    <row r="2955" spans="2:10" ht="30" x14ac:dyDescent="0.25">
      <c r="B2955" s="2" t="s">
        <v>7320</v>
      </c>
      <c r="C2955" s="2" t="s">
        <v>7362</v>
      </c>
      <c r="D2955" s="2">
        <v>31191</v>
      </c>
      <c r="E2955" s="2" t="s">
        <v>7363</v>
      </c>
      <c r="F2955" s="2" t="s">
        <v>81</v>
      </c>
      <c r="G2955" s="2" t="s">
        <v>110</v>
      </c>
      <c r="H2955" s="17" t="s">
        <v>7364</v>
      </c>
      <c r="I2955" s="17" t="s">
        <v>146</v>
      </c>
      <c r="J2955" s="17">
        <v>1109</v>
      </c>
    </row>
    <row r="2956" spans="2:10" x14ac:dyDescent="0.25">
      <c r="B2956" s="2" t="s">
        <v>7320</v>
      </c>
      <c r="C2956" s="2" t="s">
        <v>7362</v>
      </c>
      <c r="D2956" s="2">
        <v>31195</v>
      </c>
      <c r="E2956" s="2" t="s">
        <v>7365</v>
      </c>
      <c r="F2956" s="2" t="s">
        <v>54</v>
      </c>
      <c r="G2956" s="2" t="s">
        <v>645</v>
      </c>
      <c r="H2956" s="17" t="s">
        <v>7366</v>
      </c>
      <c r="I2956" s="17" t="s">
        <v>252</v>
      </c>
      <c r="J2956" s="17">
        <v>1126</v>
      </c>
    </row>
    <row r="2957" spans="2:10" ht="60" x14ac:dyDescent="0.25">
      <c r="B2957" s="2" t="s">
        <v>7320</v>
      </c>
      <c r="C2957" s="2" t="s">
        <v>7367</v>
      </c>
      <c r="D2957" s="2">
        <v>31195</v>
      </c>
      <c r="E2957" s="2" t="s">
        <v>7368</v>
      </c>
      <c r="F2957" s="2" t="s">
        <v>81</v>
      </c>
      <c r="G2957" s="2" t="s">
        <v>7369</v>
      </c>
      <c r="H2957" s="17" t="s">
        <v>7370</v>
      </c>
      <c r="I2957" s="17" t="s">
        <v>57</v>
      </c>
      <c r="J2957" s="17">
        <v>1106</v>
      </c>
    </row>
    <row r="2958" spans="2:10" ht="30" x14ac:dyDescent="0.25">
      <c r="B2958" s="2" t="s">
        <v>7320</v>
      </c>
      <c r="C2958" s="2" t="s">
        <v>7367</v>
      </c>
      <c r="D2958" s="2">
        <v>31013</v>
      </c>
      <c r="E2958" s="2" t="s">
        <v>7371</v>
      </c>
      <c r="F2958" s="2" t="s">
        <v>9</v>
      </c>
      <c r="G2958" s="2" t="s">
        <v>249</v>
      </c>
      <c r="H2958" s="17" t="s">
        <v>7372</v>
      </c>
      <c r="I2958" s="17" t="s">
        <v>251</v>
      </c>
      <c r="J2958" s="17">
        <v>8296</v>
      </c>
    </row>
    <row r="2959" spans="2:10" ht="30" x14ac:dyDescent="0.25">
      <c r="B2959" s="2" t="s">
        <v>7320</v>
      </c>
      <c r="C2959" s="2" t="s">
        <v>7367</v>
      </c>
      <c r="D2959" s="2">
        <v>31195</v>
      </c>
      <c r="E2959" s="2" t="s">
        <v>7373</v>
      </c>
      <c r="F2959" s="2" t="s">
        <v>81</v>
      </c>
      <c r="G2959" s="2" t="s">
        <v>7374</v>
      </c>
      <c r="H2959" s="17" t="s">
        <v>7375</v>
      </c>
      <c r="I2959" s="17" t="s">
        <v>57</v>
      </c>
      <c r="J2959" s="17">
        <v>11847</v>
      </c>
    </row>
    <row r="2960" spans="2:10" ht="30" x14ac:dyDescent="0.25">
      <c r="B2960" s="2" t="s">
        <v>7320</v>
      </c>
      <c r="C2960" s="2" t="s">
        <v>7376</v>
      </c>
      <c r="D2960" s="2">
        <v>31195</v>
      </c>
      <c r="E2960" s="2" t="s">
        <v>7377</v>
      </c>
      <c r="F2960" s="2" t="s">
        <v>9</v>
      </c>
      <c r="G2960" s="2" t="s">
        <v>64</v>
      </c>
      <c r="H2960" s="17" t="s">
        <v>7378</v>
      </c>
      <c r="I2960" s="17" t="s">
        <v>66</v>
      </c>
      <c r="J2960" s="17">
        <v>1199</v>
      </c>
    </row>
    <row r="2961" spans="2:10" ht="30" x14ac:dyDescent="0.25">
      <c r="B2961" s="2" t="s">
        <v>7320</v>
      </c>
      <c r="C2961" s="2" t="s">
        <v>7379</v>
      </c>
      <c r="D2961" s="2">
        <v>31600</v>
      </c>
      <c r="E2961" s="2" t="s">
        <v>7380</v>
      </c>
      <c r="F2961" s="2" t="s">
        <v>54</v>
      </c>
      <c r="G2961" s="2" t="s">
        <v>191</v>
      </c>
      <c r="H2961" s="17" t="s">
        <v>7381</v>
      </c>
      <c r="I2961" s="17" t="s">
        <v>57</v>
      </c>
      <c r="J2961" s="17">
        <v>11009</v>
      </c>
    </row>
    <row r="2962" spans="2:10" x14ac:dyDescent="0.25">
      <c r="B2962" s="2" t="s">
        <v>7320</v>
      </c>
      <c r="C2962" s="2" t="s">
        <v>7382</v>
      </c>
      <c r="D2962" s="2">
        <v>31592</v>
      </c>
      <c r="E2962" s="2" t="s">
        <v>7383</v>
      </c>
      <c r="F2962" s="2" t="s">
        <v>9</v>
      </c>
      <c r="G2962" s="2" t="s">
        <v>49</v>
      </c>
      <c r="H2962" s="17" t="s">
        <v>7384</v>
      </c>
      <c r="I2962" s="17" t="s">
        <v>51</v>
      </c>
      <c r="J2962" s="17">
        <v>1190</v>
      </c>
    </row>
    <row r="2963" spans="2:10" x14ac:dyDescent="0.25">
      <c r="B2963" s="2" t="s">
        <v>7320</v>
      </c>
      <c r="C2963" s="2" t="s">
        <v>7385</v>
      </c>
      <c r="D2963" s="2">
        <v>31190</v>
      </c>
      <c r="E2963" s="2" t="s">
        <v>7386</v>
      </c>
      <c r="F2963" s="2" t="s">
        <v>9</v>
      </c>
      <c r="G2963" s="2" t="s">
        <v>49</v>
      </c>
      <c r="H2963" s="17" t="s">
        <v>7387</v>
      </c>
      <c r="I2963" s="17" t="s">
        <v>51</v>
      </c>
      <c r="J2963" s="17">
        <v>1140</v>
      </c>
    </row>
    <row r="2964" spans="2:10" x14ac:dyDescent="0.25">
      <c r="B2964" s="2" t="s">
        <v>7320</v>
      </c>
      <c r="C2964" s="2" t="s">
        <v>7385</v>
      </c>
      <c r="D2964" s="2">
        <v>31190</v>
      </c>
      <c r="E2964" s="2" t="s">
        <v>7386</v>
      </c>
      <c r="F2964" s="2" t="s">
        <v>81</v>
      </c>
      <c r="G2964" s="2" t="s">
        <v>49</v>
      </c>
      <c r="H2964" s="17" t="s">
        <v>7387</v>
      </c>
      <c r="I2964" s="17" t="s">
        <v>51</v>
      </c>
      <c r="J2964" s="17">
        <v>1141</v>
      </c>
    </row>
    <row r="2965" spans="2:10" ht="30" x14ac:dyDescent="0.25">
      <c r="B2965" s="2" t="s">
        <v>7320</v>
      </c>
      <c r="C2965" s="2" t="s">
        <v>7388</v>
      </c>
      <c r="D2965" s="2">
        <v>31591</v>
      </c>
      <c r="E2965" s="2" t="s">
        <v>7389</v>
      </c>
      <c r="F2965" s="2" t="s">
        <v>81</v>
      </c>
      <c r="G2965" s="2" t="s">
        <v>7390</v>
      </c>
      <c r="H2965" s="17" t="s">
        <v>7391</v>
      </c>
      <c r="I2965" s="17" t="s">
        <v>51</v>
      </c>
      <c r="J2965" s="17">
        <v>10969</v>
      </c>
    </row>
    <row r="2966" spans="2:10" ht="45" x14ac:dyDescent="0.25">
      <c r="B2966" s="2" t="s">
        <v>7320</v>
      </c>
      <c r="C2966" s="2" t="s">
        <v>7392</v>
      </c>
      <c r="D2966" s="2">
        <v>31740</v>
      </c>
      <c r="E2966" s="2" t="s">
        <v>7393</v>
      </c>
      <c r="F2966" s="2" t="s">
        <v>9</v>
      </c>
      <c r="G2966" s="2" t="s">
        <v>49</v>
      </c>
      <c r="H2966" s="17" t="s">
        <v>7394</v>
      </c>
      <c r="I2966" s="17" t="s">
        <v>51</v>
      </c>
      <c r="J2966" s="17">
        <v>8271</v>
      </c>
    </row>
    <row r="2967" spans="2:10" x14ac:dyDescent="0.25">
      <c r="B2967" s="2" t="s">
        <v>7320</v>
      </c>
      <c r="C2967" s="2" t="s">
        <v>7395</v>
      </c>
      <c r="D2967" s="2">
        <v>31620</v>
      </c>
      <c r="E2967" s="2" t="s">
        <v>7396</v>
      </c>
      <c r="F2967" s="2" t="s">
        <v>9</v>
      </c>
      <c r="G2967" s="2" t="s">
        <v>64</v>
      </c>
      <c r="H2967" s="17" t="s">
        <v>7397</v>
      </c>
      <c r="I2967" s="17" t="s">
        <v>66</v>
      </c>
      <c r="J2967" s="17">
        <v>1130</v>
      </c>
    </row>
    <row r="2968" spans="2:10" ht="30" x14ac:dyDescent="0.25">
      <c r="B2968" s="2" t="s">
        <v>7320</v>
      </c>
      <c r="C2968" s="2" t="s">
        <v>7398</v>
      </c>
      <c r="D2968" s="2">
        <v>31200</v>
      </c>
      <c r="E2968" s="2" t="s">
        <v>7399</v>
      </c>
      <c r="F2968" s="2" t="s">
        <v>9</v>
      </c>
      <c r="G2968" s="2" t="s">
        <v>55</v>
      </c>
      <c r="H2968" s="17" t="s">
        <v>7400</v>
      </c>
      <c r="I2968" s="17" t="s">
        <v>146</v>
      </c>
      <c r="J2968" s="17">
        <v>1101</v>
      </c>
    </row>
    <row r="2969" spans="2:10" ht="30" x14ac:dyDescent="0.25">
      <c r="B2969" s="2" t="s">
        <v>7320</v>
      </c>
      <c r="C2969" s="2" t="s">
        <v>7398</v>
      </c>
      <c r="D2969" s="2">
        <v>31200</v>
      </c>
      <c r="E2969" s="2" t="s">
        <v>7401</v>
      </c>
      <c r="F2969" s="2" t="s">
        <v>9</v>
      </c>
      <c r="G2969" s="2" t="s">
        <v>7402</v>
      </c>
      <c r="H2969" s="17" t="s">
        <v>7403</v>
      </c>
      <c r="I2969" s="17" t="s">
        <v>136</v>
      </c>
      <c r="J2969" s="17">
        <v>1235</v>
      </c>
    </row>
    <row r="2970" spans="2:10" ht="30" x14ac:dyDescent="0.25">
      <c r="B2970" s="2" t="s">
        <v>7320</v>
      </c>
      <c r="C2970" s="2" t="s">
        <v>7398</v>
      </c>
      <c r="D2970" s="2">
        <v>31200</v>
      </c>
      <c r="E2970" s="2" t="s">
        <v>7404</v>
      </c>
      <c r="F2970" s="2" t="s">
        <v>54</v>
      </c>
      <c r="G2970" s="2" t="s">
        <v>191</v>
      </c>
      <c r="H2970" s="17" t="s">
        <v>7405</v>
      </c>
      <c r="I2970" s="17" t="s">
        <v>57</v>
      </c>
      <c r="J2970" s="17">
        <v>12151</v>
      </c>
    </row>
    <row r="2971" spans="2:10" ht="30" x14ac:dyDescent="0.25">
      <c r="B2971" s="2" t="s">
        <v>7320</v>
      </c>
      <c r="C2971" s="2" t="s">
        <v>7398</v>
      </c>
      <c r="D2971" s="2">
        <v>31200</v>
      </c>
      <c r="E2971" s="2" t="s">
        <v>7406</v>
      </c>
      <c r="F2971" s="2" t="s">
        <v>54</v>
      </c>
      <c r="G2971" s="2" t="s">
        <v>82</v>
      </c>
      <c r="H2971" s="17" t="s">
        <v>7407</v>
      </c>
      <c r="I2971" s="17" t="s">
        <v>57</v>
      </c>
      <c r="J2971" s="17">
        <v>14249</v>
      </c>
    </row>
    <row r="2972" spans="2:10" x14ac:dyDescent="0.25">
      <c r="B2972" s="2" t="s">
        <v>7320</v>
      </c>
      <c r="C2972" s="2" t="s">
        <v>7408</v>
      </c>
      <c r="D2972" s="2">
        <v>31512</v>
      </c>
      <c r="E2972" s="2" t="s">
        <v>7409</v>
      </c>
      <c r="F2972" s="2" t="s">
        <v>81</v>
      </c>
      <c r="G2972" s="2" t="s">
        <v>249</v>
      </c>
      <c r="H2972" s="17" t="s">
        <v>7410</v>
      </c>
      <c r="I2972" s="17" t="s">
        <v>251</v>
      </c>
      <c r="J2972" s="17">
        <v>1171</v>
      </c>
    </row>
    <row r="2973" spans="2:10" x14ac:dyDescent="0.25">
      <c r="B2973" s="2" t="s">
        <v>7320</v>
      </c>
      <c r="C2973" s="2" t="s">
        <v>7408</v>
      </c>
      <c r="D2973" s="2">
        <v>31512</v>
      </c>
      <c r="E2973" s="2" t="s">
        <v>7409</v>
      </c>
      <c r="F2973" s="2" t="s">
        <v>9</v>
      </c>
      <c r="G2973" s="2" t="s">
        <v>249</v>
      </c>
      <c r="H2973" s="17" t="s">
        <v>7410</v>
      </c>
      <c r="I2973" s="17" t="s">
        <v>251</v>
      </c>
      <c r="J2973" s="17">
        <v>1172</v>
      </c>
    </row>
    <row r="2974" spans="2:10" x14ac:dyDescent="0.25">
      <c r="B2974" s="2" t="s">
        <v>7320</v>
      </c>
      <c r="C2974" s="2" t="s">
        <v>7408</v>
      </c>
      <c r="D2974" s="2">
        <v>31512</v>
      </c>
      <c r="E2974" s="2" t="s">
        <v>7411</v>
      </c>
      <c r="F2974" s="2" t="s">
        <v>9</v>
      </c>
      <c r="G2974" s="2" t="s">
        <v>64</v>
      </c>
      <c r="H2974" s="17" t="s">
        <v>7412</v>
      </c>
      <c r="I2974" s="17" t="s">
        <v>66</v>
      </c>
      <c r="J2974" s="17">
        <v>1183</v>
      </c>
    </row>
    <row r="2975" spans="2:10" x14ac:dyDescent="0.25">
      <c r="B2975" s="2" t="s">
        <v>7320</v>
      </c>
      <c r="C2975" s="2" t="s">
        <v>7413</v>
      </c>
      <c r="D2975" s="2">
        <v>31191</v>
      </c>
      <c r="E2975" s="2" t="s">
        <v>7414</v>
      </c>
      <c r="F2975" s="2" t="s">
        <v>54</v>
      </c>
      <c r="G2975" s="2" t="s">
        <v>2584</v>
      </c>
      <c r="H2975" s="17" t="s">
        <v>7415</v>
      </c>
      <c r="I2975" s="17" t="s">
        <v>57</v>
      </c>
      <c r="J2975" s="17">
        <v>7961</v>
      </c>
    </row>
    <row r="2976" spans="2:10" ht="30" x14ac:dyDescent="0.25">
      <c r="B2976" s="2" t="s">
        <v>7320</v>
      </c>
      <c r="C2976" s="2" t="s">
        <v>7416</v>
      </c>
      <c r="D2976" s="2">
        <v>31620</v>
      </c>
      <c r="E2976" s="2" t="s">
        <v>7417</v>
      </c>
      <c r="F2976" s="2" t="s">
        <v>9</v>
      </c>
      <c r="G2976" s="2" t="s">
        <v>64</v>
      </c>
      <c r="H2976" s="17" t="s">
        <v>7418</v>
      </c>
      <c r="I2976" s="17" t="s">
        <v>66</v>
      </c>
      <c r="J2976" s="17">
        <v>1175</v>
      </c>
    </row>
    <row r="2977" spans="2:10" x14ac:dyDescent="0.25">
      <c r="B2977" s="2" t="s">
        <v>7320</v>
      </c>
      <c r="C2977" s="2" t="s">
        <v>7419</v>
      </c>
      <c r="D2977" s="2">
        <v>31892</v>
      </c>
      <c r="E2977" s="2" t="s">
        <v>7420</v>
      </c>
      <c r="F2977" s="2" t="s">
        <v>9</v>
      </c>
      <c r="G2977" s="2" t="s">
        <v>64</v>
      </c>
      <c r="H2977" s="17" t="s">
        <v>7421</v>
      </c>
      <c r="I2977" s="17" t="s">
        <v>66</v>
      </c>
      <c r="J2977" s="17">
        <v>1143</v>
      </c>
    </row>
    <row r="2978" spans="2:10" ht="30" x14ac:dyDescent="0.25">
      <c r="B2978" s="2" t="s">
        <v>7320</v>
      </c>
      <c r="C2978" s="2" t="s">
        <v>7422</v>
      </c>
      <c r="D2978" s="2">
        <v>31877</v>
      </c>
      <c r="E2978" s="2" t="s">
        <v>7423</v>
      </c>
      <c r="F2978" s="2" t="s">
        <v>81</v>
      </c>
      <c r="G2978" s="2" t="s">
        <v>49</v>
      </c>
      <c r="H2978" s="17" t="s">
        <v>7424</v>
      </c>
      <c r="I2978" s="17" t="s">
        <v>51</v>
      </c>
      <c r="J2978" s="17">
        <v>1204</v>
      </c>
    </row>
    <row r="2979" spans="2:10" ht="30" x14ac:dyDescent="0.25">
      <c r="B2979" s="2" t="s">
        <v>7320</v>
      </c>
      <c r="C2979" s="2" t="s">
        <v>7425</v>
      </c>
      <c r="D2979" s="2">
        <v>31133</v>
      </c>
      <c r="E2979" s="2" t="s">
        <v>7426</v>
      </c>
      <c r="F2979" s="2" t="s">
        <v>9</v>
      </c>
      <c r="G2979" s="2" t="s">
        <v>7427</v>
      </c>
      <c r="H2979" s="17" t="s">
        <v>7428</v>
      </c>
      <c r="I2979" s="17" t="s">
        <v>57</v>
      </c>
      <c r="J2979" s="17">
        <v>11334</v>
      </c>
    </row>
    <row r="2980" spans="2:10" ht="30" x14ac:dyDescent="0.25">
      <c r="B2980" s="2" t="s">
        <v>7320</v>
      </c>
      <c r="C2980" s="2" t="s">
        <v>7425</v>
      </c>
      <c r="D2980" s="2">
        <v>31133</v>
      </c>
      <c r="E2980" s="2" t="s">
        <v>7426</v>
      </c>
      <c r="F2980" s="2" t="s">
        <v>81</v>
      </c>
      <c r="G2980" s="2" t="s">
        <v>7427</v>
      </c>
      <c r="H2980" s="17" t="s">
        <v>7429</v>
      </c>
      <c r="I2980" s="17" t="s">
        <v>57</v>
      </c>
      <c r="J2980" s="17">
        <v>11335</v>
      </c>
    </row>
    <row r="2981" spans="2:10" ht="45" x14ac:dyDescent="0.25">
      <c r="B2981" s="2" t="s">
        <v>7320</v>
      </c>
      <c r="C2981" s="2" t="s">
        <v>7430</v>
      </c>
      <c r="D2981" s="2">
        <v>31770</v>
      </c>
      <c r="E2981" s="2" t="s">
        <v>7431</v>
      </c>
      <c r="F2981" s="2" t="s">
        <v>81</v>
      </c>
      <c r="G2981" s="2" t="s">
        <v>7432</v>
      </c>
      <c r="H2981" s="17" t="s">
        <v>7433</v>
      </c>
      <c r="I2981" s="17" t="s">
        <v>57</v>
      </c>
      <c r="J2981" s="17">
        <v>11194</v>
      </c>
    </row>
    <row r="2982" spans="2:10" x14ac:dyDescent="0.25">
      <c r="B2982" s="2" t="s">
        <v>7320</v>
      </c>
      <c r="C2982" s="2" t="s">
        <v>7434</v>
      </c>
      <c r="D2982" s="2">
        <v>31487</v>
      </c>
      <c r="E2982" s="2" t="s">
        <v>7435</v>
      </c>
      <c r="F2982" s="2" t="s">
        <v>81</v>
      </c>
      <c r="G2982" s="2" t="s">
        <v>64</v>
      </c>
      <c r="H2982" s="17" t="s">
        <v>7436</v>
      </c>
      <c r="I2982" s="17" t="s">
        <v>66</v>
      </c>
      <c r="J2982" s="17">
        <v>1196</v>
      </c>
    </row>
    <row r="2983" spans="2:10" ht="30" x14ac:dyDescent="0.25">
      <c r="B2983" s="2" t="s">
        <v>7320</v>
      </c>
      <c r="C2983" s="2" t="s">
        <v>7437</v>
      </c>
      <c r="D2983" s="2">
        <v>31669</v>
      </c>
      <c r="E2983" s="2" t="s">
        <v>7438</v>
      </c>
      <c r="F2983" s="2" t="s">
        <v>81</v>
      </c>
      <c r="G2983" s="2" t="s">
        <v>7439</v>
      </c>
      <c r="H2983" s="17" t="s">
        <v>7440</v>
      </c>
      <c r="I2983" s="17" t="s">
        <v>66</v>
      </c>
      <c r="J2983" s="17">
        <v>11981</v>
      </c>
    </row>
    <row r="2984" spans="2:10" ht="75" x14ac:dyDescent="0.25">
      <c r="B2984" s="2" t="s">
        <v>7320</v>
      </c>
      <c r="C2984" s="2" t="s">
        <v>7441</v>
      </c>
      <c r="D2984" s="2">
        <v>31119</v>
      </c>
      <c r="E2984" s="2" t="s">
        <v>7442</v>
      </c>
      <c r="F2984" s="2" t="s">
        <v>81</v>
      </c>
      <c r="G2984" s="2" t="s">
        <v>49</v>
      </c>
      <c r="H2984" s="17" t="s">
        <v>7443</v>
      </c>
      <c r="I2984" s="17" t="s">
        <v>51</v>
      </c>
      <c r="J2984" s="17">
        <v>1178</v>
      </c>
    </row>
    <row r="2985" spans="2:10" ht="75" x14ac:dyDescent="0.25">
      <c r="B2985" s="2" t="s">
        <v>7320</v>
      </c>
      <c r="C2985" s="2" t="s">
        <v>7441</v>
      </c>
      <c r="D2985" s="2">
        <v>31119</v>
      </c>
      <c r="E2985" s="2" t="s">
        <v>7442</v>
      </c>
      <c r="F2985" s="2" t="s">
        <v>9</v>
      </c>
      <c r="G2985" s="2" t="s">
        <v>49</v>
      </c>
      <c r="H2985" s="17" t="s">
        <v>7444</v>
      </c>
      <c r="I2985" s="17" t="s">
        <v>51</v>
      </c>
      <c r="J2985" s="17">
        <v>1179</v>
      </c>
    </row>
    <row r="2986" spans="2:10" ht="75" x14ac:dyDescent="0.25">
      <c r="B2986" s="2" t="s">
        <v>7320</v>
      </c>
      <c r="C2986" s="2" t="s">
        <v>7441</v>
      </c>
      <c r="D2986" s="2">
        <v>31110</v>
      </c>
      <c r="E2986" s="2" t="s">
        <v>7445</v>
      </c>
      <c r="F2986" s="2" t="s">
        <v>81</v>
      </c>
      <c r="G2986" s="2" t="s">
        <v>49</v>
      </c>
      <c r="H2986" s="17" t="s">
        <v>7446</v>
      </c>
      <c r="I2986" s="17" t="s">
        <v>51</v>
      </c>
      <c r="J2986" s="17">
        <v>1210</v>
      </c>
    </row>
    <row r="2987" spans="2:10" ht="75" x14ac:dyDescent="0.25">
      <c r="B2987" s="2" t="s">
        <v>7320</v>
      </c>
      <c r="C2987" s="2" t="s">
        <v>7441</v>
      </c>
      <c r="D2987" s="2">
        <v>31119</v>
      </c>
      <c r="E2987" s="2" t="s">
        <v>7447</v>
      </c>
      <c r="F2987" s="2" t="s">
        <v>9</v>
      </c>
      <c r="G2987" s="2" t="s">
        <v>7448</v>
      </c>
      <c r="H2987" s="17" t="s">
        <v>7449</v>
      </c>
      <c r="I2987" s="17" t="s">
        <v>57</v>
      </c>
      <c r="J2987" s="17">
        <v>12013</v>
      </c>
    </row>
    <row r="2988" spans="2:10" ht="30" x14ac:dyDescent="0.25">
      <c r="B2988" s="2" t="s">
        <v>7320</v>
      </c>
      <c r="C2988" s="2" t="s">
        <v>7450</v>
      </c>
      <c r="D2988" s="2">
        <v>31809</v>
      </c>
      <c r="E2988" s="2" t="s">
        <v>7451</v>
      </c>
      <c r="F2988" s="2" t="s">
        <v>9</v>
      </c>
      <c r="G2988" s="2" t="s">
        <v>107</v>
      </c>
      <c r="H2988" s="17" t="s">
        <v>7452</v>
      </c>
      <c r="I2988" s="17" t="s">
        <v>57</v>
      </c>
      <c r="J2988" s="17">
        <v>10525</v>
      </c>
    </row>
    <row r="2989" spans="2:10" x14ac:dyDescent="0.25">
      <c r="B2989" s="2" t="s">
        <v>7320</v>
      </c>
      <c r="C2989" s="2" t="s">
        <v>7453</v>
      </c>
      <c r="D2989" s="2">
        <v>31160</v>
      </c>
      <c r="E2989" s="2" t="s">
        <v>7454</v>
      </c>
      <c r="F2989" s="2" t="s">
        <v>9</v>
      </c>
      <c r="G2989" s="2" t="s">
        <v>7455</v>
      </c>
      <c r="H2989" s="17" t="s">
        <v>7456</v>
      </c>
      <c r="I2989" s="17" t="s">
        <v>57</v>
      </c>
      <c r="J2989" s="17">
        <v>8312</v>
      </c>
    </row>
    <row r="2990" spans="2:10" ht="30" x14ac:dyDescent="0.25">
      <c r="B2990" s="2" t="s">
        <v>7320</v>
      </c>
      <c r="C2990" s="2" t="s">
        <v>7453</v>
      </c>
      <c r="D2990" s="2">
        <v>31160</v>
      </c>
      <c r="E2990" s="2" t="s">
        <v>7457</v>
      </c>
      <c r="F2990" s="2" t="s">
        <v>9</v>
      </c>
      <c r="G2990" s="2" t="s">
        <v>7458</v>
      </c>
      <c r="H2990" s="17" t="s">
        <v>7459</v>
      </c>
      <c r="I2990" s="17" t="s">
        <v>146</v>
      </c>
      <c r="J2990" s="17">
        <v>12916</v>
      </c>
    </row>
    <row r="2991" spans="2:10" ht="30" x14ac:dyDescent="0.25">
      <c r="B2991" s="2" t="s">
        <v>7320</v>
      </c>
      <c r="C2991" s="2" t="s">
        <v>7460</v>
      </c>
      <c r="D2991" s="2">
        <v>31080</v>
      </c>
      <c r="E2991" s="2" t="s">
        <v>7461</v>
      </c>
      <c r="F2991" s="2" t="s">
        <v>54</v>
      </c>
      <c r="G2991" s="2" t="s">
        <v>82</v>
      </c>
      <c r="H2991" s="17" t="s">
        <v>7462</v>
      </c>
      <c r="I2991" s="17" t="s">
        <v>57</v>
      </c>
      <c r="J2991" s="17">
        <v>1123</v>
      </c>
    </row>
    <row r="2992" spans="2:10" ht="30" x14ac:dyDescent="0.25">
      <c r="B2992" s="2" t="s">
        <v>7320</v>
      </c>
      <c r="C2992" s="2" t="s">
        <v>7460</v>
      </c>
      <c r="D2992" s="2">
        <v>31008</v>
      </c>
      <c r="E2992" s="2" t="s">
        <v>7463</v>
      </c>
      <c r="F2992" s="2" t="s">
        <v>9</v>
      </c>
      <c r="G2992" s="2" t="s">
        <v>49</v>
      </c>
      <c r="H2992" s="17" t="s">
        <v>7464</v>
      </c>
      <c r="I2992" s="17" t="s">
        <v>51</v>
      </c>
      <c r="J2992" s="17">
        <v>1182</v>
      </c>
    </row>
    <row r="2993" spans="2:10" ht="30" x14ac:dyDescent="0.25">
      <c r="B2993" s="2" t="s">
        <v>7320</v>
      </c>
      <c r="C2993" s="2" t="s">
        <v>7460</v>
      </c>
      <c r="D2993" s="2">
        <v>31013</v>
      </c>
      <c r="E2993" s="2" t="s">
        <v>7465</v>
      </c>
      <c r="F2993" s="2" t="s">
        <v>81</v>
      </c>
      <c r="G2993" s="2" t="s">
        <v>64</v>
      </c>
      <c r="H2993" s="17" t="s">
        <v>7466</v>
      </c>
      <c r="I2993" s="17" t="s">
        <v>66</v>
      </c>
      <c r="J2993" s="17">
        <v>1237</v>
      </c>
    </row>
    <row r="2994" spans="2:10" ht="30" x14ac:dyDescent="0.25">
      <c r="B2994" s="2" t="s">
        <v>7320</v>
      </c>
      <c r="C2994" s="2" t="s">
        <v>7460</v>
      </c>
      <c r="D2994" s="2">
        <v>31001</v>
      </c>
      <c r="E2994" s="2" t="s">
        <v>7467</v>
      </c>
      <c r="F2994" s="2" t="s">
        <v>9</v>
      </c>
      <c r="G2994" s="2" t="s">
        <v>69</v>
      </c>
      <c r="H2994" s="17" t="s">
        <v>7468</v>
      </c>
      <c r="I2994" s="17" t="s">
        <v>57</v>
      </c>
      <c r="J2994" s="17">
        <v>11112</v>
      </c>
    </row>
    <row r="2995" spans="2:10" ht="30" x14ac:dyDescent="0.25">
      <c r="B2995" s="2" t="s">
        <v>7320</v>
      </c>
      <c r="C2995" s="2" t="s">
        <v>7460</v>
      </c>
      <c r="D2995" s="2">
        <v>31014</v>
      </c>
      <c r="E2995" s="2" t="s">
        <v>7469</v>
      </c>
      <c r="F2995" s="2" t="s">
        <v>81</v>
      </c>
      <c r="G2995" s="2" t="s">
        <v>49</v>
      </c>
      <c r="H2995" s="17" t="s">
        <v>7470</v>
      </c>
      <c r="I2995" s="17" t="s">
        <v>51</v>
      </c>
      <c r="J2995" s="17">
        <v>12865</v>
      </c>
    </row>
    <row r="2996" spans="2:10" ht="30" x14ac:dyDescent="0.25">
      <c r="B2996" s="2" t="s">
        <v>7320</v>
      </c>
      <c r="C2996" s="2" t="s">
        <v>7460</v>
      </c>
      <c r="D2996" s="2">
        <v>31006</v>
      </c>
      <c r="E2996" s="2" t="s">
        <v>7471</v>
      </c>
      <c r="F2996" s="2" t="s">
        <v>54</v>
      </c>
      <c r="G2996" s="2" t="s">
        <v>7472</v>
      </c>
      <c r="H2996" s="17" t="s">
        <v>7473</v>
      </c>
      <c r="I2996" s="17" t="s">
        <v>57</v>
      </c>
      <c r="J2996" s="17">
        <v>13390</v>
      </c>
    </row>
    <row r="2997" spans="2:10" ht="45" x14ac:dyDescent="0.25">
      <c r="B2997" s="2" t="s">
        <v>7320</v>
      </c>
      <c r="C2997" s="2" t="s">
        <v>7460</v>
      </c>
      <c r="D2997" s="2">
        <v>31012</v>
      </c>
      <c r="E2997" s="2" t="s">
        <v>7474</v>
      </c>
      <c r="F2997" s="2" t="s">
        <v>9</v>
      </c>
      <c r="G2997" s="2" t="s">
        <v>7475</v>
      </c>
      <c r="H2997" s="17" t="s">
        <v>7476</v>
      </c>
      <c r="I2997" s="17" t="s">
        <v>57</v>
      </c>
      <c r="J2997" s="17">
        <v>13598</v>
      </c>
    </row>
    <row r="2998" spans="2:10" ht="30" x14ac:dyDescent="0.25">
      <c r="B2998" s="2" t="s">
        <v>7320</v>
      </c>
      <c r="C2998" s="2" t="s">
        <v>7460</v>
      </c>
      <c r="D2998" s="2">
        <v>31006</v>
      </c>
      <c r="E2998" s="2" t="s">
        <v>7477</v>
      </c>
      <c r="F2998" s="2" t="s">
        <v>9</v>
      </c>
      <c r="G2998" s="2" t="s">
        <v>64</v>
      </c>
      <c r="H2998" s="17" t="s">
        <v>7478</v>
      </c>
      <c r="I2998" s="17" t="s">
        <v>66</v>
      </c>
      <c r="J2998" s="17">
        <v>14283</v>
      </c>
    </row>
    <row r="2999" spans="2:10" ht="30" x14ac:dyDescent="0.25">
      <c r="B2999" s="2" t="s">
        <v>7320</v>
      </c>
      <c r="C2999" s="2" t="s">
        <v>7460</v>
      </c>
      <c r="D2999" s="2">
        <v>31012</v>
      </c>
      <c r="E2999" s="2" t="s">
        <v>7479</v>
      </c>
      <c r="F2999" s="2" t="s">
        <v>81</v>
      </c>
      <c r="G2999" s="2" t="s">
        <v>155</v>
      </c>
      <c r="H2999" s="17" t="s">
        <v>7480</v>
      </c>
      <c r="I2999" s="17" t="s">
        <v>57</v>
      </c>
      <c r="J2999" s="17">
        <v>14331</v>
      </c>
    </row>
    <row r="3000" spans="2:10" x14ac:dyDescent="0.25">
      <c r="B3000" s="2" t="s">
        <v>7320</v>
      </c>
      <c r="C3000" s="2" t="s">
        <v>7481</v>
      </c>
      <c r="D3000" s="2">
        <v>31350</v>
      </c>
      <c r="E3000" s="2" t="s">
        <v>7482</v>
      </c>
      <c r="F3000" s="2" t="s">
        <v>9</v>
      </c>
      <c r="G3000" s="2" t="s">
        <v>82</v>
      </c>
      <c r="H3000" s="17" t="s">
        <v>7483</v>
      </c>
      <c r="I3000" s="17" t="s">
        <v>57</v>
      </c>
      <c r="J3000" s="17">
        <v>11223</v>
      </c>
    </row>
    <row r="3001" spans="2:10" x14ac:dyDescent="0.25">
      <c r="B3001" s="2" t="s">
        <v>7320</v>
      </c>
      <c r="C3001" s="2" t="s">
        <v>7484</v>
      </c>
      <c r="D3001" s="2">
        <v>31550</v>
      </c>
      <c r="E3001" s="2" t="s">
        <v>7485</v>
      </c>
      <c r="F3001" s="2" t="s">
        <v>9</v>
      </c>
      <c r="G3001" s="2" t="s">
        <v>107</v>
      </c>
      <c r="H3001" s="17" t="s">
        <v>7486</v>
      </c>
      <c r="I3001" s="17" t="s">
        <v>57</v>
      </c>
      <c r="J3001" s="17">
        <v>11712</v>
      </c>
    </row>
    <row r="3002" spans="2:10" x14ac:dyDescent="0.25">
      <c r="B3002" s="2" t="s">
        <v>7320</v>
      </c>
      <c r="C3002" s="2" t="s">
        <v>7487</v>
      </c>
      <c r="D3002" s="2">
        <v>31300</v>
      </c>
      <c r="E3002" s="2" t="s">
        <v>7488</v>
      </c>
      <c r="F3002" s="2" t="s">
        <v>9</v>
      </c>
      <c r="G3002" s="2" t="s">
        <v>7489</v>
      </c>
      <c r="H3002" s="17" t="s">
        <v>7490</v>
      </c>
      <c r="I3002" s="17" t="s">
        <v>136</v>
      </c>
      <c r="J3002" s="17">
        <v>1129</v>
      </c>
    </row>
    <row r="3003" spans="2:10" x14ac:dyDescent="0.25">
      <c r="B3003" s="2" t="s">
        <v>7320</v>
      </c>
      <c r="C3003" s="2" t="s">
        <v>7487</v>
      </c>
      <c r="D3003" s="2">
        <v>31300</v>
      </c>
      <c r="E3003" s="2" t="s">
        <v>7491</v>
      </c>
      <c r="F3003" s="2" t="s">
        <v>81</v>
      </c>
      <c r="G3003" s="2" t="s">
        <v>64</v>
      </c>
      <c r="H3003" s="17" t="s">
        <v>7492</v>
      </c>
      <c r="I3003" s="17" t="s">
        <v>66</v>
      </c>
      <c r="J3003" s="17">
        <v>1236</v>
      </c>
    </row>
    <row r="3004" spans="2:10" ht="30" x14ac:dyDescent="0.25">
      <c r="B3004" s="2" t="s">
        <v>7320</v>
      </c>
      <c r="C3004" s="2" t="s">
        <v>7493</v>
      </c>
      <c r="D3004" s="2">
        <v>31500</v>
      </c>
      <c r="E3004" s="2" t="s">
        <v>7494</v>
      </c>
      <c r="F3004" s="2" t="s">
        <v>54</v>
      </c>
      <c r="G3004" s="2" t="s">
        <v>82</v>
      </c>
      <c r="H3004" s="17" t="s">
        <v>7495</v>
      </c>
      <c r="I3004" s="17" t="s">
        <v>57</v>
      </c>
      <c r="J3004" s="17">
        <v>1124</v>
      </c>
    </row>
    <row r="3005" spans="2:10" x14ac:dyDescent="0.25">
      <c r="B3005" s="2" t="s">
        <v>7320</v>
      </c>
      <c r="C3005" s="2" t="s">
        <v>7493</v>
      </c>
      <c r="D3005" s="2">
        <v>31500</v>
      </c>
      <c r="E3005" s="2" t="s">
        <v>7496</v>
      </c>
      <c r="F3005" s="2" t="s">
        <v>9</v>
      </c>
      <c r="G3005" s="2" t="s">
        <v>64</v>
      </c>
      <c r="H3005" s="17" t="s">
        <v>7497</v>
      </c>
      <c r="I3005" s="17" t="s">
        <v>66</v>
      </c>
      <c r="J3005" s="17">
        <v>1188</v>
      </c>
    </row>
    <row r="3006" spans="2:10" ht="30" x14ac:dyDescent="0.25">
      <c r="B3006" s="2" t="s">
        <v>7320</v>
      </c>
      <c r="C3006" s="2" t="s">
        <v>7493</v>
      </c>
      <c r="D3006" s="2">
        <v>31500</v>
      </c>
      <c r="E3006" s="2" t="s">
        <v>7498</v>
      </c>
      <c r="F3006" s="2" t="s">
        <v>54</v>
      </c>
      <c r="G3006" s="2" t="s">
        <v>7499</v>
      </c>
      <c r="H3006" s="17" t="s">
        <v>7500</v>
      </c>
      <c r="I3006" s="17" t="s">
        <v>57</v>
      </c>
      <c r="J3006" s="17">
        <v>11100</v>
      </c>
    </row>
    <row r="3007" spans="2:10" ht="30" x14ac:dyDescent="0.25">
      <c r="B3007" s="2" t="s">
        <v>7320</v>
      </c>
      <c r="C3007" s="2" t="s">
        <v>7493</v>
      </c>
      <c r="D3007" s="2">
        <v>31500</v>
      </c>
      <c r="E3007" s="2" t="s">
        <v>7501</v>
      </c>
      <c r="F3007" s="2" t="s">
        <v>9</v>
      </c>
      <c r="G3007" s="2" t="s">
        <v>69</v>
      </c>
      <c r="H3007" s="17" t="s">
        <v>7502</v>
      </c>
      <c r="I3007" s="17" t="s">
        <v>57</v>
      </c>
      <c r="J3007" s="17">
        <v>11111</v>
      </c>
    </row>
    <row r="3008" spans="2:10" ht="30" x14ac:dyDescent="0.25">
      <c r="B3008" s="2" t="s">
        <v>7320</v>
      </c>
      <c r="C3008" s="2" t="s">
        <v>7493</v>
      </c>
      <c r="D3008" s="2">
        <v>31500</v>
      </c>
      <c r="E3008" s="2" t="s">
        <v>7503</v>
      </c>
      <c r="F3008" s="2" t="s">
        <v>54</v>
      </c>
      <c r="G3008" s="2" t="s">
        <v>194</v>
      </c>
      <c r="H3008" s="17" t="s">
        <v>7504</v>
      </c>
      <c r="I3008" s="17" t="s">
        <v>57</v>
      </c>
      <c r="J3008" s="17">
        <v>11325</v>
      </c>
    </row>
    <row r="3009" spans="2:10" ht="30" x14ac:dyDescent="0.25">
      <c r="B3009" s="2" t="s">
        <v>7320</v>
      </c>
      <c r="C3009" s="2" t="s">
        <v>7493</v>
      </c>
      <c r="D3009" s="2">
        <v>31500</v>
      </c>
      <c r="E3009" s="2" t="s">
        <v>7505</v>
      </c>
      <c r="F3009" s="2" t="s">
        <v>54</v>
      </c>
      <c r="G3009" s="2" t="s">
        <v>7506</v>
      </c>
      <c r="H3009" s="17" t="s">
        <v>7507</v>
      </c>
      <c r="I3009" s="17" t="s">
        <v>57</v>
      </c>
      <c r="J3009" s="17">
        <v>11922</v>
      </c>
    </row>
    <row r="3010" spans="2:10" ht="30" x14ac:dyDescent="0.25">
      <c r="B3010" s="2" t="s">
        <v>7320</v>
      </c>
      <c r="C3010" s="2" t="s">
        <v>7493</v>
      </c>
      <c r="D3010" s="2">
        <v>31500</v>
      </c>
      <c r="E3010" s="2" t="s">
        <v>7508</v>
      </c>
      <c r="F3010" s="2" t="s">
        <v>9</v>
      </c>
      <c r="G3010" s="2" t="s">
        <v>107</v>
      </c>
      <c r="H3010" s="17" t="s">
        <v>7509</v>
      </c>
      <c r="I3010" s="17" t="s">
        <v>57</v>
      </c>
      <c r="J3010" s="17">
        <v>13565</v>
      </c>
    </row>
    <row r="3011" spans="2:10" ht="30" x14ac:dyDescent="0.25">
      <c r="B3011" s="2" t="s">
        <v>7320</v>
      </c>
      <c r="C3011" s="2" t="s">
        <v>7493</v>
      </c>
      <c r="D3011" s="2">
        <v>31500</v>
      </c>
      <c r="E3011" s="2" t="s">
        <v>7510</v>
      </c>
      <c r="F3011" s="2" t="s">
        <v>54</v>
      </c>
      <c r="G3011" s="2" t="s">
        <v>69</v>
      </c>
      <c r="H3011" s="17" t="s">
        <v>7511</v>
      </c>
      <c r="I3011" s="17" t="s">
        <v>57</v>
      </c>
      <c r="J3011" s="17">
        <v>13740</v>
      </c>
    </row>
    <row r="3012" spans="2:10" x14ac:dyDescent="0.25">
      <c r="B3012" s="2" t="s">
        <v>7320</v>
      </c>
      <c r="C3012" s="2" t="s">
        <v>7493</v>
      </c>
      <c r="D3012" s="2">
        <v>31500</v>
      </c>
      <c r="E3012" s="2" t="s">
        <v>7512</v>
      </c>
      <c r="F3012" s="2" t="s">
        <v>9</v>
      </c>
      <c r="G3012" s="2" t="s">
        <v>155</v>
      </c>
      <c r="H3012" s="17" t="s">
        <v>7513</v>
      </c>
      <c r="I3012" s="17" t="s">
        <v>57</v>
      </c>
      <c r="J3012" s="17">
        <v>14784</v>
      </c>
    </row>
    <row r="3013" spans="2:10" ht="30" x14ac:dyDescent="0.25">
      <c r="B3013" s="2" t="s">
        <v>7320</v>
      </c>
      <c r="C3013" s="2" t="s">
        <v>7514</v>
      </c>
      <c r="D3013" s="2">
        <v>31712</v>
      </c>
      <c r="E3013" s="2" t="s">
        <v>7515</v>
      </c>
      <c r="F3013" s="2" t="s">
        <v>9</v>
      </c>
      <c r="G3013" s="2" t="s">
        <v>55</v>
      </c>
      <c r="H3013" s="17" t="s">
        <v>7516</v>
      </c>
      <c r="I3013" s="17" t="s">
        <v>146</v>
      </c>
      <c r="J3013" s="17">
        <v>10683</v>
      </c>
    </row>
    <row r="3014" spans="2:10" ht="30" x14ac:dyDescent="0.25">
      <c r="B3014" s="2" t="s">
        <v>7320</v>
      </c>
      <c r="C3014" s="2" t="s">
        <v>7514</v>
      </c>
      <c r="D3014" s="2">
        <v>31712</v>
      </c>
      <c r="E3014" s="2" t="s">
        <v>7517</v>
      </c>
      <c r="F3014" s="2" t="s">
        <v>9</v>
      </c>
      <c r="G3014" s="2" t="s">
        <v>64</v>
      </c>
      <c r="H3014" s="17" t="s">
        <v>7518</v>
      </c>
      <c r="I3014" s="17" t="s">
        <v>66</v>
      </c>
      <c r="J3014" s="17">
        <v>11852</v>
      </c>
    </row>
    <row r="3015" spans="2:10" ht="30" x14ac:dyDescent="0.25">
      <c r="B3015" s="2" t="s">
        <v>7320</v>
      </c>
      <c r="C3015" s="2" t="s">
        <v>7514</v>
      </c>
      <c r="D3015" s="2">
        <v>31711</v>
      </c>
      <c r="E3015" s="2" t="s">
        <v>7519</v>
      </c>
      <c r="F3015" s="2" t="s">
        <v>9</v>
      </c>
      <c r="G3015" s="2" t="s">
        <v>49</v>
      </c>
      <c r="H3015" s="17" t="s">
        <v>7520</v>
      </c>
      <c r="I3015" s="17" t="s">
        <v>51</v>
      </c>
      <c r="J3015" s="17">
        <v>11857</v>
      </c>
    </row>
    <row r="3016" spans="2:10" x14ac:dyDescent="0.25">
      <c r="B3016" s="2" t="s">
        <v>7320</v>
      </c>
      <c r="C3016" s="2" t="s">
        <v>7521</v>
      </c>
      <c r="D3016" s="2">
        <v>31514</v>
      </c>
      <c r="E3016" s="2" t="s">
        <v>7522</v>
      </c>
      <c r="F3016" s="2" t="s">
        <v>81</v>
      </c>
      <c r="G3016" s="2" t="s">
        <v>64</v>
      </c>
      <c r="H3016" s="17" t="s">
        <v>7523</v>
      </c>
      <c r="I3016" s="17" t="s">
        <v>66</v>
      </c>
      <c r="J3016" s="17">
        <v>1180</v>
      </c>
    </row>
    <row r="3017" spans="2:10" x14ac:dyDescent="0.25">
      <c r="B3017" s="2" t="s">
        <v>7320</v>
      </c>
      <c r="C3017" s="2" t="s">
        <v>7521</v>
      </c>
      <c r="D3017" s="2">
        <v>31514</v>
      </c>
      <c r="E3017" s="2" t="s">
        <v>7522</v>
      </c>
      <c r="F3017" s="2" t="s">
        <v>9</v>
      </c>
      <c r="G3017" s="2" t="s">
        <v>64</v>
      </c>
      <c r="H3017" s="17" t="s">
        <v>7524</v>
      </c>
      <c r="I3017" s="17" t="s">
        <v>66</v>
      </c>
      <c r="J3017" s="17">
        <v>1181</v>
      </c>
    </row>
    <row r="3018" spans="2:10" ht="30" x14ac:dyDescent="0.25">
      <c r="B3018" s="2" t="s">
        <v>7320</v>
      </c>
      <c r="C3018" s="2" t="s">
        <v>7525</v>
      </c>
      <c r="D3018" s="2">
        <v>31230</v>
      </c>
      <c r="E3018" s="2" t="s">
        <v>7526</v>
      </c>
      <c r="F3018" s="2" t="s">
        <v>81</v>
      </c>
      <c r="G3018" s="2" t="s">
        <v>194</v>
      </c>
      <c r="H3018" s="17" t="s">
        <v>7527</v>
      </c>
      <c r="I3018" s="17" t="s">
        <v>57</v>
      </c>
      <c r="J3018" s="17">
        <v>1111</v>
      </c>
    </row>
    <row r="3019" spans="2:10" ht="30" x14ac:dyDescent="0.25">
      <c r="B3019" s="2" t="s">
        <v>7320</v>
      </c>
      <c r="C3019" s="2" t="s">
        <v>7528</v>
      </c>
      <c r="D3019" s="2">
        <v>31610</v>
      </c>
      <c r="E3019" s="2" t="s">
        <v>7529</v>
      </c>
      <c r="F3019" s="2" t="s">
        <v>9</v>
      </c>
      <c r="G3019" s="2" t="s">
        <v>7530</v>
      </c>
      <c r="H3019" s="17" t="s">
        <v>7531</v>
      </c>
      <c r="I3019" s="17" t="s">
        <v>136</v>
      </c>
      <c r="J3019" s="17">
        <v>1155</v>
      </c>
    </row>
    <row r="3020" spans="2:10" ht="30" x14ac:dyDescent="0.25">
      <c r="B3020" s="2" t="s">
        <v>7320</v>
      </c>
      <c r="C3020" s="2" t="s">
        <v>7528</v>
      </c>
      <c r="D3020" s="2">
        <v>31610</v>
      </c>
      <c r="E3020" s="2" t="s">
        <v>7532</v>
      </c>
      <c r="F3020" s="2" t="s">
        <v>81</v>
      </c>
      <c r="G3020" s="2" t="s">
        <v>74</v>
      </c>
      <c r="H3020" s="17" t="s">
        <v>7533</v>
      </c>
      <c r="I3020" s="17" t="s">
        <v>57</v>
      </c>
      <c r="J3020" s="17">
        <v>13453</v>
      </c>
    </row>
    <row r="3021" spans="2:10" x14ac:dyDescent="0.25">
      <c r="B3021" s="2" t="s">
        <v>7320</v>
      </c>
      <c r="C3021" s="2" t="s">
        <v>7534</v>
      </c>
      <c r="D3021" s="2">
        <v>31809</v>
      </c>
      <c r="E3021" s="2" t="s">
        <v>7535</v>
      </c>
      <c r="F3021" s="2" t="s">
        <v>54</v>
      </c>
      <c r="G3021" s="2" t="s">
        <v>249</v>
      </c>
      <c r="H3021" s="17" t="s">
        <v>7536</v>
      </c>
      <c r="I3021" s="17" t="s">
        <v>251</v>
      </c>
      <c r="J3021" s="17">
        <v>10823</v>
      </c>
    </row>
    <row r="3022" spans="2:10" ht="45" x14ac:dyDescent="0.25">
      <c r="B3022" s="2" t="s">
        <v>7320</v>
      </c>
      <c r="C3022" s="2" t="s">
        <v>7537</v>
      </c>
      <c r="D3022" s="2">
        <v>31180</v>
      </c>
      <c r="E3022" s="2" t="s">
        <v>7538</v>
      </c>
      <c r="F3022" s="2" t="s">
        <v>81</v>
      </c>
      <c r="G3022" s="2" t="s">
        <v>55</v>
      </c>
      <c r="H3022" s="17" t="s">
        <v>7539</v>
      </c>
      <c r="I3022" s="17" t="s">
        <v>146</v>
      </c>
      <c r="J3022" s="17">
        <v>8201</v>
      </c>
    </row>
    <row r="3023" spans="2:10" ht="45" x14ac:dyDescent="0.25">
      <c r="B3023" s="2" t="s">
        <v>7320</v>
      </c>
      <c r="C3023" s="2" t="s">
        <v>7537</v>
      </c>
      <c r="D3023" s="2">
        <v>31180</v>
      </c>
      <c r="E3023" s="2" t="s">
        <v>7540</v>
      </c>
      <c r="F3023" s="2" t="s">
        <v>9</v>
      </c>
      <c r="G3023" s="2" t="s">
        <v>6585</v>
      </c>
      <c r="H3023" s="17" t="s">
        <v>7541</v>
      </c>
      <c r="I3023" s="17" t="s">
        <v>57</v>
      </c>
      <c r="J3023" s="17">
        <v>13628</v>
      </c>
    </row>
    <row r="3024" spans="2:10" ht="30" x14ac:dyDescent="0.25">
      <c r="B3024" s="2" t="s">
        <v>7542</v>
      </c>
      <c r="C3024" s="2" t="s">
        <v>7543</v>
      </c>
      <c r="D3024" s="2">
        <v>32890</v>
      </c>
      <c r="E3024" s="2" t="s">
        <v>7544</v>
      </c>
      <c r="F3024" s="2" t="s">
        <v>81</v>
      </c>
      <c r="G3024" s="2" t="s">
        <v>249</v>
      </c>
      <c r="H3024" s="17" t="s">
        <v>7545</v>
      </c>
      <c r="I3024" s="17" t="s">
        <v>251</v>
      </c>
      <c r="J3024" s="17">
        <v>366</v>
      </c>
    </row>
    <row r="3025" spans="2:10" ht="45" x14ac:dyDescent="0.25">
      <c r="B3025" s="2" t="s">
        <v>7542</v>
      </c>
      <c r="C3025" s="2" t="s">
        <v>7546</v>
      </c>
      <c r="D3025" s="2">
        <v>32300</v>
      </c>
      <c r="E3025" s="2" t="s">
        <v>7547</v>
      </c>
      <c r="F3025" s="2" t="s">
        <v>54</v>
      </c>
      <c r="G3025" s="2" t="s">
        <v>49</v>
      </c>
      <c r="H3025" s="17" t="s">
        <v>7548</v>
      </c>
      <c r="I3025" s="17" t="s">
        <v>51</v>
      </c>
      <c r="J3025" s="17">
        <v>10000</v>
      </c>
    </row>
    <row r="3026" spans="2:10" ht="30" x14ac:dyDescent="0.25">
      <c r="B3026" s="2" t="s">
        <v>7542</v>
      </c>
      <c r="C3026" s="2" t="s">
        <v>7549</v>
      </c>
      <c r="D3026" s="2">
        <v>32500</v>
      </c>
      <c r="E3026" s="2" t="s">
        <v>7550</v>
      </c>
      <c r="F3026" s="2" t="s">
        <v>9</v>
      </c>
      <c r="G3026" s="2" t="s">
        <v>64</v>
      </c>
      <c r="H3026" s="17" t="s">
        <v>7551</v>
      </c>
      <c r="I3026" s="17" t="s">
        <v>66</v>
      </c>
      <c r="J3026" s="17">
        <v>774</v>
      </c>
    </row>
    <row r="3027" spans="2:10" ht="30" x14ac:dyDescent="0.25">
      <c r="B3027" s="2" t="s">
        <v>7542</v>
      </c>
      <c r="C3027" s="2" t="s">
        <v>7549</v>
      </c>
      <c r="D3027" s="2">
        <v>32500</v>
      </c>
      <c r="E3027" s="2" t="s">
        <v>7552</v>
      </c>
      <c r="F3027" s="2" t="s">
        <v>81</v>
      </c>
      <c r="G3027" s="2" t="s">
        <v>55</v>
      </c>
      <c r="H3027" s="17" t="s">
        <v>7553</v>
      </c>
      <c r="I3027" s="17" t="s">
        <v>146</v>
      </c>
      <c r="J3027" s="17">
        <v>8221</v>
      </c>
    </row>
    <row r="3028" spans="2:10" ht="30" x14ac:dyDescent="0.25">
      <c r="B3028" s="2" t="s">
        <v>7542</v>
      </c>
      <c r="C3028" s="2" t="s">
        <v>7554</v>
      </c>
      <c r="D3028" s="2">
        <v>32800</v>
      </c>
      <c r="E3028" s="2" t="s">
        <v>7555</v>
      </c>
      <c r="F3028" s="2" t="s">
        <v>9</v>
      </c>
      <c r="G3028" s="2" t="s">
        <v>64</v>
      </c>
      <c r="H3028" s="17" t="s">
        <v>7556</v>
      </c>
      <c r="I3028" s="17" t="s">
        <v>66</v>
      </c>
      <c r="J3028" s="17">
        <v>835</v>
      </c>
    </row>
    <row r="3029" spans="2:10" ht="30" x14ac:dyDescent="0.25">
      <c r="B3029" s="2" t="s">
        <v>7542</v>
      </c>
      <c r="C3029" s="2" t="s">
        <v>7557</v>
      </c>
      <c r="D3029" s="2">
        <v>32100</v>
      </c>
      <c r="E3029" s="2" t="s">
        <v>7558</v>
      </c>
      <c r="F3029" s="2" t="s">
        <v>9</v>
      </c>
      <c r="G3029" s="2" t="s">
        <v>64</v>
      </c>
      <c r="H3029" s="17" t="s">
        <v>7559</v>
      </c>
      <c r="I3029" s="17" t="s">
        <v>66</v>
      </c>
      <c r="J3029" s="17">
        <v>845</v>
      </c>
    </row>
    <row r="3030" spans="2:10" x14ac:dyDescent="0.25">
      <c r="B3030" s="2" t="s">
        <v>7542</v>
      </c>
      <c r="C3030" s="2" t="s">
        <v>7560</v>
      </c>
      <c r="D3030" s="2">
        <v>32200</v>
      </c>
      <c r="E3030" s="2" t="s">
        <v>7561</v>
      </c>
      <c r="F3030" s="2" t="s">
        <v>9</v>
      </c>
      <c r="G3030" s="2" t="s">
        <v>7562</v>
      </c>
      <c r="H3030" s="17" t="s">
        <v>7563</v>
      </c>
      <c r="I3030" s="17" t="s">
        <v>57</v>
      </c>
      <c r="J3030" s="17">
        <v>8064</v>
      </c>
    </row>
    <row r="3031" spans="2:10" ht="45" x14ac:dyDescent="0.25">
      <c r="B3031" s="2" t="s">
        <v>7542</v>
      </c>
      <c r="C3031" s="2" t="s">
        <v>7564</v>
      </c>
      <c r="D3031" s="2">
        <v>32689</v>
      </c>
      <c r="E3031" s="2" t="s">
        <v>7565</v>
      </c>
      <c r="F3031" s="2" t="s">
        <v>9</v>
      </c>
      <c r="G3031" s="2" t="s">
        <v>249</v>
      </c>
      <c r="H3031" s="17" t="s">
        <v>7566</v>
      </c>
      <c r="I3031" s="17" t="s">
        <v>251</v>
      </c>
      <c r="J3031" s="17">
        <v>820</v>
      </c>
    </row>
    <row r="3032" spans="2:10" x14ac:dyDescent="0.25">
      <c r="B3032" s="2" t="s">
        <v>7542</v>
      </c>
      <c r="C3032" s="2" t="s">
        <v>7567</v>
      </c>
      <c r="D3032" s="2">
        <v>32540</v>
      </c>
      <c r="E3032" s="2" t="s">
        <v>7568</v>
      </c>
      <c r="F3032" s="2" t="s">
        <v>9</v>
      </c>
      <c r="G3032" s="2" t="s">
        <v>7569</v>
      </c>
      <c r="H3032" s="17" t="s">
        <v>7570</v>
      </c>
      <c r="I3032" s="17" t="s">
        <v>57</v>
      </c>
      <c r="J3032" s="17">
        <v>12180</v>
      </c>
    </row>
    <row r="3033" spans="2:10" ht="30" x14ac:dyDescent="0.25">
      <c r="B3033" s="2" t="s">
        <v>7542</v>
      </c>
      <c r="C3033" s="2" t="s">
        <v>7571</v>
      </c>
      <c r="D3033" s="2">
        <v>32411</v>
      </c>
      <c r="E3033" s="2" t="s">
        <v>7572</v>
      </c>
      <c r="F3033" s="2" t="s">
        <v>9</v>
      </c>
      <c r="G3033" s="2" t="s">
        <v>49</v>
      </c>
      <c r="H3033" s="17" t="s">
        <v>7573</v>
      </c>
      <c r="I3033" s="17" t="s">
        <v>51</v>
      </c>
      <c r="J3033" s="17">
        <v>751</v>
      </c>
    </row>
    <row r="3034" spans="2:10" x14ac:dyDescent="0.25">
      <c r="B3034" s="2" t="s">
        <v>7542</v>
      </c>
      <c r="C3034" s="2" t="s">
        <v>7574</v>
      </c>
      <c r="D3034" s="2">
        <v>32001</v>
      </c>
      <c r="E3034" s="2" t="s">
        <v>7575</v>
      </c>
      <c r="F3034" s="2" t="s">
        <v>9</v>
      </c>
      <c r="G3034" s="2" t="s">
        <v>7576</v>
      </c>
      <c r="H3034" s="17" t="s">
        <v>7577</v>
      </c>
      <c r="I3034" s="17" t="s">
        <v>51</v>
      </c>
      <c r="J3034" s="17">
        <v>269</v>
      </c>
    </row>
    <row r="3035" spans="2:10" ht="75" x14ac:dyDescent="0.25">
      <c r="B3035" s="2" t="s">
        <v>7542</v>
      </c>
      <c r="C3035" s="2" t="s">
        <v>7574</v>
      </c>
      <c r="D3035" s="2">
        <v>32005</v>
      </c>
      <c r="E3035" s="2" t="s">
        <v>7578</v>
      </c>
      <c r="F3035" s="2" t="s">
        <v>54</v>
      </c>
      <c r="G3035" s="2" t="s">
        <v>7579</v>
      </c>
      <c r="H3035" s="17" t="s">
        <v>7580</v>
      </c>
      <c r="I3035" s="17" t="s">
        <v>57</v>
      </c>
      <c r="J3035" s="17">
        <v>311</v>
      </c>
    </row>
    <row r="3036" spans="2:10" x14ac:dyDescent="0.25">
      <c r="B3036" s="2" t="s">
        <v>7542</v>
      </c>
      <c r="C3036" s="2" t="s">
        <v>7574</v>
      </c>
      <c r="D3036" s="2">
        <v>32004</v>
      </c>
      <c r="E3036" s="2" t="s">
        <v>7581</v>
      </c>
      <c r="F3036" s="2" t="s">
        <v>9</v>
      </c>
      <c r="G3036" s="2" t="s">
        <v>64</v>
      </c>
      <c r="H3036" s="17" t="s">
        <v>7582</v>
      </c>
      <c r="I3036" s="17" t="s">
        <v>66</v>
      </c>
      <c r="J3036" s="17">
        <v>332</v>
      </c>
    </row>
    <row r="3037" spans="2:10" x14ac:dyDescent="0.25">
      <c r="B3037" s="2" t="s">
        <v>7542</v>
      </c>
      <c r="C3037" s="2" t="s">
        <v>7574</v>
      </c>
      <c r="D3037" s="2">
        <v>32002</v>
      </c>
      <c r="E3037" s="2" t="s">
        <v>7583</v>
      </c>
      <c r="F3037" s="2" t="s">
        <v>54</v>
      </c>
      <c r="G3037" s="2" t="s">
        <v>64</v>
      </c>
      <c r="H3037" s="17" t="s">
        <v>7584</v>
      </c>
      <c r="I3037" s="17" t="s">
        <v>66</v>
      </c>
      <c r="J3037" s="17">
        <v>355</v>
      </c>
    </row>
    <row r="3038" spans="2:10" x14ac:dyDescent="0.25">
      <c r="B3038" s="2" t="s">
        <v>7542</v>
      </c>
      <c r="C3038" s="2" t="s">
        <v>7574</v>
      </c>
      <c r="D3038" s="2">
        <v>32001</v>
      </c>
      <c r="E3038" s="2" t="s">
        <v>7585</v>
      </c>
      <c r="F3038" s="2" t="s">
        <v>9</v>
      </c>
      <c r="G3038" s="2" t="s">
        <v>7586</v>
      </c>
      <c r="H3038" s="17" t="s">
        <v>7587</v>
      </c>
      <c r="I3038" s="17" t="s">
        <v>57</v>
      </c>
      <c r="J3038" s="17">
        <v>839</v>
      </c>
    </row>
    <row r="3039" spans="2:10" ht="30" x14ac:dyDescent="0.25">
      <c r="B3039" s="2" t="s">
        <v>7542</v>
      </c>
      <c r="C3039" s="2" t="s">
        <v>7574</v>
      </c>
      <c r="D3039" s="2">
        <v>32005</v>
      </c>
      <c r="E3039" s="2" t="s">
        <v>7588</v>
      </c>
      <c r="F3039" s="2" t="s">
        <v>54</v>
      </c>
      <c r="G3039" s="2" t="s">
        <v>194</v>
      </c>
      <c r="H3039" s="17" t="s">
        <v>7589</v>
      </c>
      <c r="I3039" s="17" t="s">
        <v>57</v>
      </c>
      <c r="J3039" s="17">
        <v>11529</v>
      </c>
    </row>
    <row r="3040" spans="2:10" ht="30" x14ac:dyDescent="0.25">
      <c r="B3040" s="2" t="s">
        <v>7542</v>
      </c>
      <c r="C3040" s="2" t="s">
        <v>7590</v>
      </c>
      <c r="D3040" s="2">
        <v>32710</v>
      </c>
      <c r="E3040" s="2" t="s">
        <v>7591</v>
      </c>
      <c r="F3040" s="2" t="s">
        <v>54</v>
      </c>
      <c r="G3040" s="2" t="s">
        <v>7592</v>
      </c>
      <c r="H3040" s="17" t="s">
        <v>7593</v>
      </c>
      <c r="I3040" s="17" t="s">
        <v>57</v>
      </c>
      <c r="J3040" s="17">
        <v>302</v>
      </c>
    </row>
    <row r="3041" spans="2:10" x14ac:dyDescent="0.25">
      <c r="B3041" s="2" t="s">
        <v>7542</v>
      </c>
      <c r="C3041" s="2" t="s">
        <v>7594</v>
      </c>
      <c r="D3041" s="2">
        <v>32400</v>
      </c>
      <c r="E3041" s="2" t="s">
        <v>7595</v>
      </c>
      <c r="F3041" s="2" t="s">
        <v>81</v>
      </c>
      <c r="G3041" s="2" t="s">
        <v>85</v>
      </c>
      <c r="H3041" s="17" t="s">
        <v>7596</v>
      </c>
      <c r="I3041" s="17" t="s">
        <v>66</v>
      </c>
      <c r="J3041" s="17">
        <v>837</v>
      </c>
    </row>
    <row r="3042" spans="2:10" x14ac:dyDescent="0.25">
      <c r="B3042" s="2" t="s">
        <v>7542</v>
      </c>
      <c r="C3042" s="2" t="s">
        <v>7594</v>
      </c>
      <c r="D3042" s="2">
        <v>32400</v>
      </c>
      <c r="E3042" s="2" t="s">
        <v>7597</v>
      </c>
      <c r="F3042" s="2" t="s">
        <v>9</v>
      </c>
      <c r="G3042" s="2" t="s">
        <v>49</v>
      </c>
      <c r="H3042" s="17" t="s">
        <v>7598</v>
      </c>
      <c r="I3042" s="17" t="s">
        <v>51</v>
      </c>
      <c r="J3042" s="17">
        <v>10366</v>
      </c>
    </row>
    <row r="3043" spans="2:10" x14ac:dyDescent="0.25">
      <c r="B3043" s="2" t="s">
        <v>7542</v>
      </c>
      <c r="C3043" s="2" t="s">
        <v>7599</v>
      </c>
      <c r="D3043" s="2">
        <v>32611</v>
      </c>
      <c r="E3043" s="2" t="s">
        <v>7600</v>
      </c>
      <c r="F3043" s="2" t="s">
        <v>9</v>
      </c>
      <c r="G3043" s="2" t="s">
        <v>64</v>
      </c>
      <c r="H3043" s="17" t="s">
        <v>7601</v>
      </c>
      <c r="I3043" s="17" t="s">
        <v>66</v>
      </c>
      <c r="J3043" s="17">
        <v>12243</v>
      </c>
    </row>
    <row r="3044" spans="2:10" ht="30" x14ac:dyDescent="0.25">
      <c r="B3044" s="2" t="s">
        <v>7542</v>
      </c>
      <c r="C3044" s="2" t="s">
        <v>7602</v>
      </c>
      <c r="D3044" s="2">
        <v>32910</v>
      </c>
      <c r="E3044" s="2" t="s">
        <v>7603</v>
      </c>
      <c r="F3044" s="2" t="s">
        <v>9</v>
      </c>
      <c r="G3044" s="2" t="s">
        <v>64</v>
      </c>
      <c r="H3044" s="17" t="s">
        <v>7604</v>
      </c>
      <c r="I3044" s="17" t="s">
        <v>66</v>
      </c>
      <c r="J3044" s="17">
        <v>337</v>
      </c>
    </row>
    <row r="3045" spans="2:10" ht="30" x14ac:dyDescent="0.25">
      <c r="B3045" s="2" t="s">
        <v>7542</v>
      </c>
      <c r="C3045" s="2" t="s">
        <v>7602</v>
      </c>
      <c r="D3045" s="2">
        <v>32911</v>
      </c>
      <c r="E3045" s="2" t="s">
        <v>7605</v>
      </c>
      <c r="F3045" s="2" t="s">
        <v>54</v>
      </c>
      <c r="G3045" s="2" t="s">
        <v>64</v>
      </c>
      <c r="H3045" s="17" t="s">
        <v>7606</v>
      </c>
      <c r="I3045" s="17" t="s">
        <v>66</v>
      </c>
      <c r="J3045" s="17">
        <v>819</v>
      </c>
    </row>
    <row r="3046" spans="2:10" ht="30" x14ac:dyDescent="0.25">
      <c r="B3046" s="2" t="s">
        <v>7542</v>
      </c>
      <c r="C3046" s="2" t="s">
        <v>7602</v>
      </c>
      <c r="D3046" s="2">
        <v>32911</v>
      </c>
      <c r="E3046" s="2" t="s">
        <v>7607</v>
      </c>
      <c r="F3046" s="2" t="s">
        <v>9</v>
      </c>
      <c r="G3046" s="2" t="s">
        <v>74</v>
      </c>
      <c r="H3046" s="17" t="s">
        <v>7608</v>
      </c>
      <c r="I3046" s="17" t="s">
        <v>57</v>
      </c>
      <c r="J3046" s="17">
        <v>13451</v>
      </c>
    </row>
    <row r="3047" spans="2:10" ht="30" x14ac:dyDescent="0.25">
      <c r="B3047" s="2" t="s">
        <v>7542</v>
      </c>
      <c r="C3047" s="2" t="s">
        <v>7602</v>
      </c>
      <c r="D3047" s="2">
        <v>32901</v>
      </c>
      <c r="E3047" s="2" t="s">
        <v>7609</v>
      </c>
      <c r="F3047" s="2" t="s">
        <v>9</v>
      </c>
      <c r="G3047" s="2" t="s">
        <v>7610</v>
      </c>
      <c r="H3047" s="17" t="s">
        <v>7611</v>
      </c>
      <c r="I3047" s="17" t="s">
        <v>57</v>
      </c>
      <c r="J3047" s="17">
        <v>13673</v>
      </c>
    </row>
    <row r="3048" spans="2:10" x14ac:dyDescent="0.25">
      <c r="B3048" s="2" t="s">
        <v>7542</v>
      </c>
      <c r="C3048" s="2" t="s">
        <v>7612</v>
      </c>
      <c r="D3048" s="2">
        <v>32695</v>
      </c>
      <c r="E3048" s="2" t="s">
        <v>7613</v>
      </c>
      <c r="F3048" s="2" t="s">
        <v>54</v>
      </c>
      <c r="G3048" s="2" t="s">
        <v>49</v>
      </c>
      <c r="H3048" s="17" t="s">
        <v>7614</v>
      </c>
      <c r="I3048" s="17" t="s">
        <v>51</v>
      </c>
      <c r="J3048" s="17">
        <v>341</v>
      </c>
    </row>
    <row r="3049" spans="2:10" ht="30" x14ac:dyDescent="0.25">
      <c r="B3049" s="2" t="s">
        <v>7542</v>
      </c>
      <c r="C3049" s="2" t="s">
        <v>7615</v>
      </c>
      <c r="D3049" s="2">
        <v>32699</v>
      </c>
      <c r="E3049" s="2" t="s">
        <v>7616</v>
      </c>
      <c r="F3049" s="2" t="s">
        <v>81</v>
      </c>
      <c r="G3049" s="2" t="s">
        <v>249</v>
      </c>
      <c r="H3049" s="17" t="s">
        <v>7617</v>
      </c>
      <c r="I3049" s="17" t="s">
        <v>251</v>
      </c>
      <c r="J3049" s="17">
        <v>364</v>
      </c>
    </row>
    <row r="3050" spans="2:10" x14ac:dyDescent="0.25">
      <c r="B3050" s="2" t="s">
        <v>7542</v>
      </c>
      <c r="C3050" s="2" t="s">
        <v>7615</v>
      </c>
      <c r="D3050" s="2">
        <v>32600</v>
      </c>
      <c r="E3050" s="2" t="s">
        <v>7618</v>
      </c>
      <c r="F3050" s="2" t="s">
        <v>9</v>
      </c>
      <c r="G3050" s="2" t="s">
        <v>64</v>
      </c>
      <c r="H3050" s="17" t="s">
        <v>7619</v>
      </c>
      <c r="I3050" s="17" t="s">
        <v>66</v>
      </c>
      <c r="J3050" s="17">
        <v>7757</v>
      </c>
    </row>
    <row r="3051" spans="2:10" ht="30" x14ac:dyDescent="0.25">
      <c r="B3051" s="2" t="s">
        <v>7542</v>
      </c>
      <c r="C3051" s="2" t="s">
        <v>7620</v>
      </c>
      <c r="D3051" s="2">
        <v>32630</v>
      </c>
      <c r="E3051" s="2" t="s">
        <v>7621</v>
      </c>
      <c r="F3051" s="2" t="s">
        <v>81</v>
      </c>
      <c r="G3051" s="2" t="s">
        <v>64</v>
      </c>
      <c r="H3051" s="17" t="s">
        <v>7622</v>
      </c>
      <c r="I3051" s="17" t="s">
        <v>66</v>
      </c>
      <c r="J3051" s="17">
        <v>707</v>
      </c>
    </row>
    <row r="3052" spans="2:10" ht="30" x14ac:dyDescent="0.25">
      <c r="B3052" s="2" t="s">
        <v>7542</v>
      </c>
      <c r="C3052" s="2" t="s">
        <v>7620</v>
      </c>
      <c r="D3052" s="2">
        <v>32630</v>
      </c>
      <c r="E3052" s="2" t="s">
        <v>7623</v>
      </c>
      <c r="F3052" s="2" t="s">
        <v>81</v>
      </c>
      <c r="G3052" s="2" t="s">
        <v>49</v>
      </c>
      <c r="H3052" s="17" t="s">
        <v>7624</v>
      </c>
      <c r="I3052" s="17" t="s">
        <v>51</v>
      </c>
      <c r="J3052" s="17">
        <v>769</v>
      </c>
    </row>
    <row r="3053" spans="2:10" ht="30" x14ac:dyDescent="0.25">
      <c r="B3053" s="2" t="s">
        <v>7542</v>
      </c>
      <c r="C3053" s="2" t="s">
        <v>7620</v>
      </c>
      <c r="D3053" s="2">
        <v>32630</v>
      </c>
      <c r="E3053" s="2" t="s">
        <v>7625</v>
      </c>
      <c r="F3053" s="2" t="s">
        <v>81</v>
      </c>
      <c r="G3053" s="2" t="s">
        <v>64</v>
      </c>
      <c r="H3053" s="17" t="s">
        <v>7626</v>
      </c>
      <c r="I3053" s="17" t="s">
        <v>66</v>
      </c>
      <c r="J3053" s="17">
        <v>833</v>
      </c>
    </row>
    <row r="3054" spans="2:10" ht="30" x14ac:dyDescent="0.25">
      <c r="B3054" s="2" t="s">
        <v>7627</v>
      </c>
      <c r="C3054" s="2" t="s">
        <v>7628</v>
      </c>
      <c r="D3054" s="2">
        <v>34810</v>
      </c>
      <c r="E3054" s="2" t="s">
        <v>7629</v>
      </c>
      <c r="F3054" s="2" t="s">
        <v>9</v>
      </c>
      <c r="G3054" s="2" t="s">
        <v>118</v>
      </c>
      <c r="H3054" s="17" t="s">
        <v>7630</v>
      </c>
      <c r="I3054" s="17" t="s">
        <v>57</v>
      </c>
      <c r="J3054" s="17">
        <v>10167</v>
      </c>
    </row>
    <row r="3055" spans="2:10" ht="30" x14ac:dyDescent="0.25">
      <c r="B3055" s="2" t="s">
        <v>7627</v>
      </c>
      <c r="C3055" s="2" t="s">
        <v>7628</v>
      </c>
      <c r="D3055" s="2">
        <v>34800</v>
      </c>
      <c r="E3055" s="2" t="s">
        <v>7631</v>
      </c>
      <c r="F3055" s="2" t="s">
        <v>81</v>
      </c>
      <c r="G3055" s="2" t="s">
        <v>64</v>
      </c>
      <c r="H3055" s="17" t="s">
        <v>7632</v>
      </c>
      <c r="I3055" s="17" t="s">
        <v>66</v>
      </c>
      <c r="J3055" s="17">
        <v>13376</v>
      </c>
    </row>
    <row r="3056" spans="2:10" ht="30" x14ac:dyDescent="0.25">
      <c r="B3056" s="2" t="s">
        <v>7627</v>
      </c>
      <c r="C3056" s="2" t="s">
        <v>7633</v>
      </c>
      <c r="D3056" s="2">
        <v>34815</v>
      </c>
      <c r="E3056" s="2" t="s">
        <v>7634</v>
      </c>
      <c r="F3056" s="2" t="s">
        <v>54</v>
      </c>
      <c r="G3056" s="2" t="s">
        <v>49</v>
      </c>
      <c r="H3056" s="17" t="s">
        <v>7635</v>
      </c>
      <c r="I3056" s="17" t="s">
        <v>51</v>
      </c>
      <c r="J3056" s="17">
        <v>11020</v>
      </c>
    </row>
    <row r="3057" spans="2:10" ht="30" x14ac:dyDescent="0.25">
      <c r="B3057" s="2" t="s">
        <v>7627</v>
      </c>
      <c r="C3057" s="2" t="s">
        <v>7636</v>
      </c>
      <c r="D3057" s="2">
        <v>34450</v>
      </c>
      <c r="E3057" s="2" t="s">
        <v>7637</v>
      </c>
      <c r="F3057" s="2" t="s">
        <v>9</v>
      </c>
      <c r="G3057" s="2" t="s">
        <v>7638</v>
      </c>
      <c r="H3057" s="17" t="s">
        <v>7639</v>
      </c>
      <c r="I3057" s="17" t="s">
        <v>57</v>
      </c>
      <c r="J3057" s="17">
        <v>4917</v>
      </c>
    </row>
    <row r="3058" spans="2:10" ht="30" x14ac:dyDescent="0.25">
      <c r="B3058" s="2" t="s">
        <v>7627</v>
      </c>
      <c r="C3058" s="2" t="s">
        <v>7640</v>
      </c>
      <c r="D3058" s="2">
        <v>34120</v>
      </c>
      <c r="E3058" s="2" t="s">
        <v>7641</v>
      </c>
      <c r="F3058" s="2" t="s">
        <v>9</v>
      </c>
      <c r="G3058" s="2" t="s">
        <v>7642</v>
      </c>
      <c r="H3058" s="17" t="s">
        <v>7643</v>
      </c>
      <c r="I3058" s="17" t="s">
        <v>57</v>
      </c>
      <c r="J3058" s="17">
        <v>4740</v>
      </c>
    </row>
    <row r="3059" spans="2:10" x14ac:dyDescent="0.25">
      <c r="B3059" s="2" t="s">
        <v>7627</v>
      </c>
      <c r="C3059" s="2" t="s">
        <v>7644</v>
      </c>
      <c r="D3059" s="2">
        <v>34210</v>
      </c>
      <c r="E3059" s="2" t="s">
        <v>7645</v>
      </c>
      <c r="F3059" s="2" t="s">
        <v>9</v>
      </c>
      <c r="G3059" s="2" t="s">
        <v>64</v>
      </c>
      <c r="H3059" s="17" t="s">
        <v>7646</v>
      </c>
      <c r="I3059" s="17" t="s">
        <v>66</v>
      </c>
      <c r="J3059" s="17">
        <v>6202</v>
      </c>
    </row>
    <row r="3060" spans="2:10" x14ac:dyDescent="0.25">
      <c r="B3060" s="2" t="s">
        <v>7627</v>
      </c>
      <c r="C3060" s="2" t="s">
        <v>7644</v>
      </c>
      <c r="D3060" s="2">
        <v>34210</v>
      </c>
      <c r="E3060" s="2" t="s">
        <v>7647</v>
      </c>
      <c r="F3060" s="2" t="s">
        <v>9</v>
      </c>
      <c r="G3060" s="2" t="s">
        <v>64</v>
      </c>
      <c r="H3060" s="17" t="s">
        <v>7648</v>
      </c>
      <c r="I3060" s="17" t="s">
        <v>66</v>
      </c>
      <c r="J3060" s="17">
        <v>6294</v>
      </c>
    </row>
    <row r="3061" spans="2:10" x14ac:dyDescent="0.25">
      <c r="B3061" s="2" t="s">
        <v>7627</v>
      </c>
      <c r="C3061" s="2" t="s">
        <v>7644</v>
      </c>
      <c r="D3061" s="2">
        <v>34210</v>
      </c>
      <c r="E3061" s="2" t="s">
        <v>7647</v>
      </c>
      <c r="F3061" s="2" t="s">
        <v>81</v>
      </c>
      <c r="G3061" s="2" t="s">
        <v>64</v>
      </c>
      <c r="H3061" s="17" t="s">
        <v>7648</v>
      </c>
      <c r="I3061" s="17" t="s">
        <v>66</v>
      </c>
      <c r="J3061" s="17">
        <v>6295</v>
      </c>
    </row>
    <row r="3062" spans="2:10" ht="30" x14ac:dyDescent="0.25">
      <c r="B3062" s="2" t="s">
        <v>7627</v>
      </c>
      <c r="C3062" s="2" t="s">
        <v>7649</v>
      </c>
      <c r="D3062" s="2">
        <v>34400</v>
      </c>
      <c r="E3062" s="2" t="s">
        <v>7650</v>
      </c>
      <c r="F3062" s="2" t="s">
        <v>81</v>
      </c>
      <c r="G3062" s="2" t="s">
        <v>64</v>
      </c>
      <c r="H3062" s="17" t="s">
        <v>7651</v>
      </c>
      <c r="I3062" s="17" t="s">
        <v>66</v>
      </c>
      <c r="J3062" s="17">
        <v>6319</v>
      </c>
    </row>
    <row r="3063" spans="2:10" ht="45" x14ac:dyDescent="0.25">
      <c r="B3063" s="2" t="s">
        <v>7627</v>
      </c>
      <c r="C3063" s="2" t="s">
        <v>7652</v>
      </c>
      <c r="D3063" s="2">
        <v>34460</v>
      </c>
      <c r="E3063" s="2" t="s">
        <v>7653</v>
      </c>
      <c r="F3063" s="2" t="s">
        <v>81</v>
      </c>
      <c r="G3063" s="2" t="s">
        <v>7654</v>
      </c>
      <c r="H3063" s="17" t="s">
        <v>7655</v>
      </c>
      <c r="I3063" s="17" t="s">
        <v>57</v>
      </c>
      <c r="J3063" s="17">
        <v>4752</v>
      </c>
    </row>
    <row r="3064" spans="2:10" ht="60" x14ac:dyDescent="0.25">
      <c r="B3064" s="2" t="s">
        <v>7627</v>
      </c>
      <c r="C3064" s="2" t="s">
        <v>7652</v>
      </c>
      <c r="D3064" s="2">
        <v>34469</v>
      </c>
      <c r="E3064" s="2" t="s">
        <v>7656</v>
      </c>
      <c r="F3064" s="2" t="s">
        <v>9</v>
      </c>
      <c r="G3064" s="2" t="s">
        <v>7657</v>
      </c>
      <c r="H3064" s="17" t="s">
        <v>7658</v>
      </c>
      <c r="I3064" s="17" t="s">
        <v>136</v>
      </c>
      <c r="J3064" s="17">
        <v>12290</v>
      </c>
    </row>
    <row r="3065" spans="2:10" ht="30" x14ac:dyDescent="0.25">
      <c r="B3065" s="2" t="s">
        <v>7627</v>
      </c>
      <c r="C3065" s="2" t="s">
        <v>7659</v>
      </c>
      <c r="D3065" s="2">
        <v>34004</v>
      </c>
      <c r="E3065" s="2" t="s">
        <v>7660</v>
      </c>
      <c r="F3065" s="2" t="s">
        <v>54</v>
      </c>
      <c r="G3065" s="2" t="s">
        <v>194</v>
      </c>
      <c r="H3065" s="17" t="s">
        <v>7661</v>
      </c>
      <c r="I3065" s="17" t="s">
        <v>57</v>
      </c>
      <c r="J3065" s="17">
        <v>6079</v>
      </c>
    </row>
    <row r="3066" spans="2:10" x14ac:dyDescent="0.25">
      <c r="B3066" s="2" t="s">
        <v>7627</v>
      </c>
      <c r="C3066" s="2" t="s">
        <v>7659</v>
      </c>
      <c r="D3066" s="2">
        <v>34003</v>
      </c>
      <c r="E3066" s="2" t="s">
        <v>7662</v>
      </c>
      <c r="F3066" s="2" t="s">
        <v>9</v>
      </c>
      <c r="G3066" s="2" t="s">
        <v>49</v>
      </c>
      <c r="H3066" s="17" t="s">
        <v>7663</v>
      </c>
      <c r="I3066" s="17" t="s">
        <v>51</v>
      </c>
      <c r="J3066" s="17">
        <v>6161</v>
      </c>
    </row>
    <row r="3067" spans="2:10" x14ac:dyDescent="0.25">
      <c r="B3067" s="2" t="s">
        <v>7627</v>
      </c>
      <c r="C3067" s="2" t="s">
        <v>7659</v>
      </c>
      <c r="D3067" s="2">
        <v>34003</v>
      </c>
      <c r="E3067" s="2" t="s">
        <v>7664</v>
      </c>
      <c r="F3067" s="2" t="s">
        <v>54</v>
      </c>
      <c r="G3067" s="2" t="s">
        <v>64</v>
      </c>
      <c r="H3067" s="17" t="s">
        <v>7665</v>
      </c>
      <c r="I3067" s="17" t="s">
        <v>66</v>
      </c>
      <c r="J3067" s="17">
        <v>6296</v>
      </c>
    </row>
    <row r="3068" spans="2:10" x14ac:dyDescent="0.25">
      <c r="B3068" s="2" t="s">
        <v>7627</v>
      </c>
      <c r="C3068" s="2" t="s">
        <v>7659</v>
      </c>
      <c r="D3068" s="2">
        <v>34005</v>
      </c>
      <c r="E3068" s="2" t="s">
        <v>7666</v>
      </c>
      <c r="F3068" s="2" t="s">
        <v>9</v>
      </c>
      <c r="G3068" s="2" t="s">
        <v>64</v>
      </c>
      <c r="H3068" s="17" t="s">
        <v>7667</v>
      </c>
      <c r="I3068" s="17" t="s">
        <v>66</v>
      </c>
      <c r="J3068" s="17">
        <v>6312</v>
      </c>
    </row>
    <row r="3069" spans="2:10" x14ac:dyDescent="0.25">
      <c r="B3069" s="2" t="s">
        <v>7627</v>
      </c>
      <c r="C3069" s="2" t="s">
        <v>7659</v>
      </c>
      <c r="D3069" s="2">
        <v>34004</v>
      </c>
      <c r="E3069" s="2" t="s">
        <v>7668</v>
      </c>
      <c r="F3069" s="2" t="s">
        <v>9</v>
      </c>
      <c r="G3069" s="2" t="s">
        <v>64</v>
      </c>
      <c r="H3069" s="17" t="s">
        <v>7669</v>
      </c>
      <c r="I3069" s="17" t="s">
        <v>66</v>
      </c>
      <c r="J3069" s="17">
        <v>6378</v>
      </c>
    </row>
    <row r="3070" spans="2:10" x14ac:dyDescent="0.25">
      <c r="B3070" s="2" t="s">
        <v>7627</v>
      </c>
      <c r="C3070" s="2" t="s">
        <v>7659</v>
      </c>
      <c r="D3070" s="2">
        <v>34004</v>
      </c>
      <c r="E3070" s="2" t="s">
        <v>7670</v>
      </c>
      <c r="F3070" s="2" t="s">
        <v>81</v>
      </c>
      <c r="G3070" s="2" t="s">
        <v>64</v>
      </c>
      <c r="H3070" s="17" t="s">
        <v>7671</v>
      </c>
      <c r="I3070" s="17" t="s">
        <v>66</v>
      </c>
      <c r="J3070" s="17">
        <v>8254</v>
      </c>
    </row>
    <row r="3071" spans="2:10" x14ac:dyDescent="0.25">
      <c r="B3071" s="2" t="s">
        <v>7627</v>
      </c>
      <c r="C3071" s="2" t="s">
        <v>7659</v>
      </c>
      <c r="D3071" s="2">
        <v>34004</v>
      </c>
      <c r="E3071" s="2" t="s">
        <v>7672</v>
      </c>
      <c r="F3071" s="2" t="s">
        <v>54</v>
      </c>
      <c r="G3071" s="2" t="s">
        <v>55</v>
      </c>
      <c r="H3071" s="17" t="s">
        <v>7673</v>
      </c>
      <c r="I3071" s="17" t="s">
        <v>146</v>
      </c>
      <c r="J3071" s="17">
        <v>13067</v>
      </c>
    </row>
    <row r="3072" spans="2:10" ht="30" x14ac:dyDescent="0.25">
      <c r="B3072" s="2" t="s">
        <v>7627</v>
      </c>
      <c r="C3072" s="2" t="s">
        <v>7659</v>
      </c>
      <c r="D3072" s="2">
        <v>34001</v>
      </c>
      <c r="E3072" s="2" t="s">
        <v>7674</v>
      </c>
      <c r="F3072" s="2" t="s">
        <v>9</v>
      </c>
      <c r="G3072" s="2" t="s">
        <v>316</v>
      </c>
      <c r="H3072" s="17" t="s">
        <v>7675</v>
      </c>
      <c r="I3072" s="17" t="s">
        <v>57</v>
      </c>
      <c r="J3072" s="17">
        <v>14029</v>
      </c>
    </row>
    <row r="3073" spans="2:10" ht="30" x14ac:dyDescent="0.25">
      <c r="B3073" s="2" t="s">
        <v>7627</v>
      </c>
      <c r="C3073" s="2" t="s">
        <v>7659</v>
      </c>
      <c r="D3073" s="2">
        <v>34004</v>
      </c>
      <c r="E3073" s="2" t="s">
        <v>7676</v>
      </c>
      <c r="F3073" s="2" t="s">
        <v>9</v>
      </c>
      <c r="G3073" s="2" t="s">
        <v>49</v>
      </c>
      <c r="H3073" s="17" t="s">
        <v>7677</v>
      </c>
      <c r="I3073" s="17" t="s">
        <v>51</v>
      </c>
      <c r="J3073" s="17">
        <v>14567</v>
      </c>
    </row>
    <row r="3074" spans="2:10" ht="30" x14ac:dyDescent="0.25">
      <c r="B3074" s="2" t="s">
        <v>7627</v>
      </c>
      <c r="C3074" s="2" t="s">
        <v>7678</v>
      </c>
      <c r="D3074" s="2">
        <v>34250</v>
      </c>
      <c r="E3074" s="2" t="s">
        <v>7679</v>
      </c>
      <c r="F3074" s="2" t="s">
        <v>9</v>
      </c>
      <c r="G3074" s="2" t="s">
        <v>249</v>
      </c>
      <c r="H3074" s="17" t="s">
        <v>7680</v>
      </c>
      <c r="I3074" s="17" t="s">
        <v>251</v>
      </c>
      <c r="J3074" s="17">
        <v>6422</v>
      </c>
    </row>
    <row r="3075" spans="2:10" ht="30" x14ac:dyDescent="0.25">
      <c r="B3075" s="2" t="s">
        <v>7627</v>
      </c>
      <c r="C3075" s="2" t="s">
        <v>7681</v>
      </c>
      <c r="D3075" s="2">
        <v>34230</v>
      </c>
      <c r="E3075" s="2" t="s">
        <v>7682</v>
      </c>
      <c r="F3075" s="2" t="s">
        <v>9</v>
      </c>
      <c r="G3075" s="2" t="s">
        <v>64</v>
      </c>
      <c r="H3075" s="17" t="s">
        <v>7683</v>
      </c>
      <c r="I3075" s="17" t="s">
        <v>66</v>
      </c>
      <c r="J3075" s="17">
        <v>6182</v>
      </c>
    </row>
    <row r="3076" spans="2:10" ht="30" x14ac:dyDescent="0.25">
      <c r="B3076" s="2" t="s">
        <v>7627</v>
      </c>
      <c r="C3076" s="2" t="s">
        <v>7681</v>
      </c>
      <c r="D3076" s="2">
        <v>34230</v>
      </c>
      <c r="E3076" s="2" t="s">
        <v>7684</v>
      </c>
      <c r="F3076" s="2" t="s">
        <v>9</v>
      </c>
      <c r="G3076" s="2" t="s">
        <v>64</v>
      </c>
      <c r="H3076" s="17" t="s">
        <v>7685</v>
      </c>
      <c r="I3076" s="17" t="s">
        <v>66</v>
      </c>
      <c r="J3076" s="17">
        <v>6183</v>
      </c>
    </row>
    <row r="3077" spans="2:10" ht="30" x14ac:dyDescent="0.25">
      <c r="B3077" s="2" t="s">
        <v>7627</v>
      </c>
      <c r="C3077" s="2" t="s">
        <v>7681</v>
      </c>
      <c r="D3077" s="2">
        <v>34230</v>
      </c>
      <c r="E3077" s="2" t="s">
        <v>7686</v>
      </c>
      <c r="F3077" s="2" t="s">
        <v>9</v>
      </c>
      <c r="G3077" s="2" t="s">
        <v>7687</v>
      </c>
      <c r="H3077" s="17" t="s">
        <v>7688</v>
      </c>
      <c r="I3077" s="17" t="s">
        <v>57</v>
      </c>
      <c r="J3077" s="17">
        <v>6191</v>
      </c>
    </row>
    <row r="3078" spans="2:10" ht="30" x14ac:dyDescent="0.25">
      <c r="B3078" s="2" t="s">
        <v>7627</v>
      </c>
      <c r="C3078" s="2" t="s">
        <v>7681</v>
      </c>
      <c r="D3078" s="2">
        <v>34230</v>
      </c>
      <c r="E3078" s="2" t="s">
        <v>7689</v>
      </c>
      <c r="F3078" s="2" t="s">
        <v>54</v>
      </c>
      <c r="G3078" s="2" t="s">
        <v>49</v>
      </c>
      <c r="H3078" s="17" t="s">
        <v>7690</v>
      </c>
      <c r="I3078" s="17" t="s">
        <v>51</v>
      </c>
      <c r="J3078" s="17">
        <v>11865</v>
      </c>
    </row>
    <row r="3079" spans="2:10" ht="30" x14ac:dyDescent="0.25">
      <c r="B3079" s="2" t="s">
        <v>7627</v>
      </c>
      <c r="C3079" s="2" t="s">
        <v>7691</v>
      </c>
      <c r="D3079" s="2">
        <v>34200</v>
      </c>
      <c r="E3079" s="2" t="s">
        <v>7692</v>
      </c>
      <c r="F3079" s="2" t="s">
        <v>9</v>
      </c>
      <c r="G3079" s="2" t="s">
        <v>64</v>
      </c>
      <c r="H3079" s="17" t="s">
        <v>7693</v>
      </c>
      <c r="I3079" s="17" t="s">
        <v>66</v>
      </c>
      <c r="J3079" s="17">
        <v>6390</v>
      </c>
    </row>
    <row r="3080" spans="2:10" ht="45" x14ac:dyDescent="0.25">
      <c r="B3080" s="2" t="s">
        <v>7627</v>
      </c>
      <c r="C3080" s="2" t="s">
        <v>7694</v>
      </c>
      <c r="D3080" s="2">
        <v>34479</v>
      </c>
      <c r="E3080" s="2" t="s">
        <v>7695</v>
      </c>
      <c r="F3080" s="2" t="s">
        <v>9</v>
      </c>
      <c r="G3080" s="2" t="s">
        <v>7696</v>
      </c>
      <c r="H3080" s="17" t="s">
        <v>7697</v>
      </c>
      <c r="I3080" s="17" t="s">
        <v>136</v>
      </c>
      <c r="J3080" s="17">
        <v>11588</v>
      </c>
    </row>
    <row r="3081" spans="2:10" ht="30" x14ac:dyDescent="0.25">
      <c r="B3081" s="2" t="s">
        <v>7627</v>
      </c>
      <c r="C3081" s="2" t="s">
        <v>7698</v>
      </c>
      <c r="D3081" s="2">
        <v>34190</v>
      </c>
      <c r="E3081" s="2" t="s">
        <v>7699</v>
      </c>
      <c r="F3081" s="2" t="s">
        <v>54</v>
      </c>
      <c r="G3081" s="2" t="s">
        <v>645</v>
      </c>
      <c r="H3081" s="17" t="s">
        <v>7700</v>
      </c>
      <c r="I3081" s="17" t="s">
        <v>252</v>
      </c>
      <c r="J3081" s="17">
        <v>872</v>
      </c>
    </row>
    <row r="3082" spans="2:10" ht="30" x14ac:dyDescent="0.25">
      <c r="B3082" s="2" t="s">
        <v>7627</v>
      </c>
      <c r="C3082" s="2" t="s">
        <v>7698</v>
      </c>
      <c r="D3082" s="2">
        <v>34190</v>
      </c>
      <c r="E3082" s="2" t="s">
        <v>7701</v>
      </c>
      <c r="F3082" s="2" t="s">
        <v>9</v>
      </c>
      <c r="G3082" s="2" t="s">
        <v>55</v>
      </c>
      <c r="H3082" s="17" t="s">
        <v>7702</v>
      </c>
      <c r="I3082" s="17" t="s">
        <v>146</v>
      </c>
      <c r="J3082" s="17">
        <v>6174</v>
      </c>
    </row>
    <row r="3083" spans="2:10" ht="30" x14ac:dyDescent="0.25">
      <c r="B3083" s="2" t="s">
        <v>7627</v>
      </c>
      <c r="C3083" s="2" t="s">
        <v>7698</v>
      </c>
      <c r="D3083" s="2">
        <v>34190</v>
      </c>
      <c r="E3083" s="2" t="s">
        <v>7701</v>
      </c>
      <c r="F3083" s="2" t="s">
        <v>81</v>
      </c>
      <c r="G3083" s="2" t="s">
        <v>55</v>
      </c>
      <c r="H3083" s="17" t="s">
        <v>7702</v>
      </c>
      <c r="I3083" s="17" t="s">
        <v>146</v>
      </c>
      <c r="J3083" s="17">
        <v>6175</v>
      </c>
    </row>
    <row r="3084" spans="2:10" x14ac:dyDescent="0.25">
      <c r="B3084" s="2" t="s">
        <v>7627</v>
      </c>
      <c r="C3084" s="2" t="s">
        <v>7703</v>
      </c>
      <c r="D3084" s="2">
        <v>34257</v>
      </c>
      <c r="E3084" s="2" t="s">
        <v>7704</v>
      </c>
      <c r="F3084" s="2" t="s">
        <v>81</v>
      </c>
      <c r="G3084" s="2" t="s">
        <v>49</v>
      </c>
      <c r="H3084" s="17" t="s">
        <v>7705</v>
      </c>
      <c r="I3084" s="17" t="s">
        <v>51</v>
      </c>
      <c r="J3084" s="17">
        <v>7751</v>
      </c>
    </row>
    <row r="3085" spans="2:10" x14ac:dyDescent="0.25">
      <c r="B3085" s="2" t="s">
        <v>7627</v>
      </c>
      <c r="C3085" s="2" t="s">
        <v>7703</v>
      </c>
      <c r="D3085" s="2">
        <v>34257</v>
      </c>
      <c r="E3085" s="2" t="s">
        <v>7706</v>
      </c>
      <c r="F3085" s="2" t="s">
        <v>9</v>
      </c>
      <c r="G3085" s="2" t="s">
        <v>49</v>
      </c>
      <c r="H3085" s="17" t="s">
        <v>7707</v>
      </c>
      <c r="I3085" s="17" t="s">
        <v>51</v>
      </c>
      <c r="J3085" s="17">
        <v>7753</v>
      </c>
    </row>
    <row r="3086" spans="2:10" ht="30" x14ac:dyDescent="0.25">
      <c r="B3086" s="2" t="s">
        <v>7708</v>
      </c>
      <c r="C3086" s="2" t="s">
        <v>7709</v>
      </c>
      <c r="D3086" s="2">
        <v>35119</v>
      </c>
      <c r="E3086" s="2" t="s">
        <v>7710</v>
      </c>
      <c r="F3086" s="2" t="s">
        <v>9</v>
      </c>
      <c r="G3086" s="2" t="s">
        <v>7711</v>
      </c>
      <c r="H3086" s="17" t="s">
        <v>7712</v>
      </c>
      <c r="I3086" s="17" t="s">
        <v>51</v>
      </c>
      <c r="J3086" s="17">
        <v>7656</v>
      </c>
    </row>
    <row r="3087" spans="2:10" ht="45" x14ac:dyDescent="0.25">
      <c r="B3087" s="2" t="s">
        <v>7708</v>
      </c>
      <c r="C3087" s="2" t="s">
        <v>7709</v>
      </c>
      <c r="D3087" s="2">
        <v>35260</v>
      </c>
      <c r="E3087" s="2" t="s">
        <v>7713</v>
      </c>
      <c r="F3087" s="2" t="s">
        <v>9</v>
      </c>
      <c r="G3087" s="2" t="s">
        <v>7714</v>
      </c>
      <c r="H3087" s="17" t="s">
        <v>7715</v>
      </c>
      <c r="I3087" s="17" t="s">
        <v>7716</v>
      </c>
      <c r="J3087" s="17">
        <v>8711</v>
      </c>
    </row>
    <row r="3088" spans="2:10" ht="45" x14ac:dyDescent="0.25">
      <c r="B3088" s="2" t="s">
        <v>7708</v>
      </c>
      <c r="C3088" s="2" t="s">
        <v>7709</v>
      </c>
      <c r="D3088" s="2">
        <v>35118</v>
      </c>
      <c r="E3088" s="2" t="s">
        <v>7717</v>
      </c>
      <c r="F3088" s="2" t="s">
        <v>9</v>
      </c>
      <c r="G3088" s="2" t="s">
        <v>7718</v>
      </c>
      <c r="H3088" s="17" t="s">
        <v>7719</v>
      </c>
      <c r="I3088" s="17" t="s">
        <v>7716</v>
      </c>
      <c r="J3088" s="17">
        <v>11889</v>
      </c>
    </row>
    <row r="3089" spans="2:10" ht="45" x14ac:dyDescent="0.25">
      <c r="B3089" s="2" t="s">
        <v>7708</v>
      </c>
      <c r="C3089" s="2" t="s">
        <v>7709</v>
      </c>
      <c r="D3089" s="2">
        <v>35118</v>
      </c>
      <c r="E3089" s="2" t="s">
        <v>7720</v>
      </c>
      <c r="F3089" s="2" t="s">
        <v>9</v>
      </c>
      <c r="G3089" s="2" t="s">
        <v>7721</v>
      </c>
      <c r="H3089" s="17" t="s">
        <v>7722</v>
      </c>
      <c r="I3089" s="17" t="s">
        <v>136</v>
      </c>
      <c r="J3089" s="17">
        <v>13663</v>
      </c>
    </row>
    <row r="3090" spans="2:10" ht="45" x14ac:dyDescent="0.25">
      <c r="B3090" s="2" t="s">
        <v>7708</v>
      </c>
      <c r="C3090" s="2" t="s">
        <v>7709</v>
      </c>
      <c r="D3090" s="2">
        <v>35118</v>
      </c>
      <c r="E3090" s="2" t="s">
        <v>7723</v>
      </c>
      <c r="F3090" s="2" t="s">
        <v>9</v>
      </c>
      <c r="G3090" s="2" t="s">
        <v>7724</v>
      </c>
      <c r="H3090" s="17" t="s">
        <v>7725</v>
      </c>
      <c r="I3090" s="17" t="s">
        <v>57</v>
      </c>
      <c r="J3090" s="17">
        <v>13675</v>
      </c>
    </row>
    <row r="3091" spans="2:10" ht="30" x14ac:dyDescent="0.25">
      <c r="B3091" s="2" t="s">
        <v>7708</v>
      </c>
      <c r="C3091" s="2" t="s">
        <v>7709</v>
      </c>
      <c r="D3091" s="2">
        <v>35117</v>
      </c>
      <c r="E3091" s="2" t="s">
        <v>7726</v>
      </c>
      <c r="F3091" s="2" t="s">
        <v>9</v>
      </c>
      <c r="G3091" s="2" t="s">
        <v>7727</v>
      </c>
      <c r="H3091" s="17" t="s">
        <v>7728</v>
      </c>
      <c r="I3091" s="17" t="s">
        <v>57</v>
      </c>
      <c r="J3091" s="17">
        <v>14265</v>
      </c>
    </row>
    <row r="3092" spans="2:10" ht="45" x14ac:dyDescent="0.25">
      <c r="B3092" s="2" t="s">
        <v>7708</v>
      </c>
      <c r="C3092" s="2" t="s">
        <v>7729</v>
      </c>
      <c r="D3092" s="2">
        <v>35470</v>
      </c>
      <c r="E3092" s="2" t="s">
        <v>7730</v>
      </c>
      <c r="F3092" s="2" t="s">
        <v>54</v>
      </c>
      <c r="G3092" s="2" t="s">
        <v>7731</v>
      </c>
      <c r="H3092" s="17" t="s">
        <v>7732</v>
      </c>
      <c r="I3092" s="17" t="s">
        <v>7716</v>
      </c>
      <c r="J3092" s="17">
        <v>7927</v>
      </c>
    </row>
    <row r="3093" spans="2:10" ht="30" x14ac:dyDescent="0.25">
      <c r="B3093" s="2" t="s">
        <v>7708</v>
      </c>
      <c r="C3093" s="2" t="s">
        <v>7733</v>
      </c>
      <c r="D3093" s="2">
        <v>35610</v>
      </c>
      <c r="E3093" s="2" t="s">
        <v>7734</v>
      </c>
      <c r="F3093" s="2" t="s">
        <v>9</v>
      </c>
      <c r="G3093" s="2" t="s">
        <v>64</v>
      </c>
      <c r="H3093" s="17" t="s">
        <v>7735</v>
      </c>
      <c r="I3093" s="17" t="s">
        <v>66</v>
      </c>
      <c r="J3093" s="17">
        <v>7714</v>
      </c>
    </row>
    <row r="3094" spans="2:10" ht="30" x14ac:dyDescent="0.25">
      <c r="B3094" s="2" t="s">
        <v>7708</v>
      </c>
      <c r="C3094" s="2" t="s">
        <v>7733</v>
      </c>
      <c r="D3094" s="2">
        <v>35610</v>
      </c>
      <c r="E3094" s="2" t="s">
        <v>7736</v>
      </c>
      <c r="F3094" s="2" t="s">
        <v>81</v>
      </c>
      <c r="G3094" s="2" t="s">
        <v>7737</v>
      </c>
      <c r="H3094" s="17" t="s">
        <v>7738</v>
      </c>
      <c r="I3094" s="17" t="s">
        <v>7716</v>
      </c>
      <c r="J3094" s="17">
        <v>7744</v>
      </c>
    </row>
    <row r="3095" spans="2:10" ht="30" x14ac:dyDescent="0.25">
      <c r="B3095" s="2" t="s">
        <v>7708</v>
      </c>
      <c r="C3095" s="2" t="s">
        <v>7739</v>
      </c>
      <c r="D3095" s="2">
        <v>35500</v>
      </c>
      <c r="E3095" s="2" t="s">
        <v>7740</v>
      </c>
      <c r="F3095" s="2" t="s">
        <v>9</v>
      </c>
      <c r="G3095" s="2" t="s">
        <v>549</v>
      </c>
      <c r="H3095" s="17" t="s">
        <v>7741</v>
      </c>
      <c r="I3095" s="17" t="s">
        <v>136</v>
      </c>
      <c r="J3095" s="17">
        <v>7740</v>
      </c>
    </row>
    <row r="3096" spans="2:10" ht="30" x14ac:dyDescent="0.25">
      <c r="B3096" s="2" t="s">
        <v>7708</v>
      </c>
      <c r="C3096" s="2" t="s">
        <v>7739</v>
      </c>
      <c r="D3096" s="2">
        <v>35500</v>
      </c>
      <c r="E3096" s="2" t="s">
        <v>7742</v>
      </c>
      <c r="F3096" s="2" t="s">
        <v>9</v>
      </c>
      <c r="G3096" s="2" t="s">
        <v>64</v>
      </c>
      <c r="H3096" s="17" t="s">
        <v>7743</v>
      </c>
      <c r="I3096" s="17" t="s">
        <v>66</v>
      </c>
      <c r="J3096" s="17">
        <v>7803</v>
      </c>
    </row>
    <row r="3097" spans="2:10" ht="30" x14ac:dyDescent="0.25">
      <c r="B3097" s="2" t="s">
        <v>7708</v>
      </c>
      <c r="C3097" s="2" t="s">
        <v>7739</v>
      </c>
      <c r="D3097" s="2">
        <v>35500</v>
      </c>
      <c r="E3097" s="2" t="s">
        <v>7744</v>
      </c>
      <c r="F3097" s="2" t="s">
        <v>54</v>
      </c>
      <c r="G3097" s="2" t="s">
        <v>7745</v>
      </c>
      <c r="H3097" s="17" t="s">
        <v>7746</v>
      </c>
      <c r="I3097" s="17" t="s">
        <v>7716</v>
      </c>
      <c r="J3097" s="17">
        <v>7895</v>
      </c>
    </row>
    <row r="3098" spans="2:10" ht="45" x14ac:dyDescent="0.25">
      <c r="B3098" s="2" t="s">
        <v>7708</v>
      </c>
      <c r="C3098" s="2" t="s">
        <v>7739</v>
      </c>
      <c r="D3098" s="2">
        <v>35500</v>
      </c>
      <c r="E3098" s="2" t="s">
        <v>7747</v>
      </c>
      <c r="F3098" s="2" t="s">
        <v>9</v>
      </c>
      <c r="G3098" s="2" t="s">
        <v>7748</v>
      </c>
      <c r="H3098" s="17" t="s">
        <v>7749</v>
      </c>
      <c r="I3098" s="17" t="s">
        <v>7716</v>
      </c>
      <c r="J3098" s="17">
        <v>7898</v>
      </c>
    </row>
    <row r="3099" spans="2:10" ht="30" x14ac:dyDescent="0.25">
      <c r="B3099" s="2" t="s">
        <v>7708</v>
      </c>
      <c r="C3099" s="2" t="s">
        <v>7739</v>
      </c>
      <c r="D3099" s="2">
        <v>35500</v>
      </c>
      <c r="E3099" s="2" t="s">
        <v>7750</v>
      </c>
      <c r="F3099" s="2" t="s">
        <v>9</v>
      </c>
      <c r="G3099" s="2" t="s">
        <v>49</v>
      </c>
      <c r="H3099" s="17" t="s">
        <v>7751</v>
      </c>
      <c r="I3099" s="17" t="s">
        <v>51</v>
      </c>
      <c r="J3099" s="17">
        <v>7903</v>
      </c>
    </row>
    <row r="3100" spans="2:10" ht="60" x14ac:dyDescent="0.25">
      <c r="B3100" s="2" t="s">
        <v>7708</v>
      </c>
      <c r="C3100" s="2" t="s">
        <v>7739</v>
      </c>
      <c r="D3100" s="2">
        <v>35500</v>
      </c>
      <c r="E3100" s="2" t="s">
        <v>7752</v>
      </c>
      <c r="F3100" s="2" t="s">
        <v>81</v>
      </c>
      <c r="G3100" s="2" t="s">
        <v>7753</v>
      </c>
      <c r="H3100" s="17" t="s">
        <v>7754</v>
      </c>
      <c r="I3100" s="17" t="s">
        <v>7716</v>
      </c>
      <c r="J3100" s="17">
        <v>7924</v>
      </c>
    </row>
    <row r="3101" spans="2:10" ht="45" x14ac:dyDescent="0.25">
      <c r="B3101" s="2" t="s">
        <v>7708</v>
      </c>
      <c r="C3101" s="2" t="s">
        <v>7739</v>
      </c>
      <c r="D3101" s="2">
        <v>35500</v>
      </c>
      <c r="E3101" s="2" t="s">
        <v>7755</v>
      </c>
      <c r="F3101" s="2" t="s">
        <v>81</v>
      </c>
      <c r="G3101" s="2" t="s">
        <v>7756</v>
      </c>
      <c r="H3101" s="17" t="s">
        <v>7757</v>
      </c>
      <c r="I3101" s="17" t="s">
        <v>7716</v>
      </c>
      <c r="J3101" s="17">
        <v>8714</v>
      </c>
    </row>
    <row r="3102" spans="2:10" ht="30" x14ac:dyDescent="0.25">
      <c r="B3102" s="2" t="s">
        <v>7708</v>
      </c>
      <c r="C3102" s="2" t="s">
        <v>7739</v>
      </c>
      <c r="D3102" s="2">
        <v>35500</v>
      </c>
      <c r="E3102" s="2" t="s">
        <v>7758</v>
      </c>
      <c r="F3102" s="2" t="s">
        <v>9</v>
      </c>
      <c r="G3102" s="2" t="s">
        <v>49</v>
      </c>
      <c r="H3102" s="17" t="s">
        <v>7759</v>
      </c>
      <c r="I3102" s="17" t="s">
        <v>51</v>
      </c>
      <c r="J3102" s="17">
        <v>11757</v>
      </c>
    </row>
    <row r="3103" spans="2:10" ht="60" x14ac:dyDescent="0.25">
      <c r="B3103" s="2" t="s">
        <v>7708</v>
      </c>
      <c r="C3103" s="2" t="s">
        <v>7760</v>
      </c>
      <c r="D3103" s="2">
        <v>35019</v>
      </c>
      <c r="E3103" s="2" t="s">
        <v>7761</v>
      </c>
      <c r="F3103" s="2" t="s">
        <v>9</v>
      </c>
      <c r="G3103" s="2" t="s">
        <v>7762</v>
      </c>
      <c r="H3103" s="17" t="s">
        <v>7763</v>
      </c>
      <c r="I3103" s="17" t="s">
        <v>51</v>
      </c>
      <c r="J3103" s="17">
        <v>7650</v>
      </c>
    </row>
    <row r="3104" spans="2:10" ht="30" x14ac:dyDescent="0.25">
      <c r="B3104" s="2" t="s">
        <v>7708</v>
      </c>
      <c r="C3104" s="2" t="s">
        <v>7760</v>
      </c>
      <c r="D3104" s="2">
        <v>35019</v>
      </c>
      <c r="E3104" s="2" t="s">
        <v>7761</v>
      </c>
      <c r="F3104" s="2" t="s">
        <v>81</v>
      </c>
      <c r="G3104" s="2" t="s">
        <v>49</v>
      </c>
      <c r="H3104" s="17" t="s">
        <v>7764</v>
      </c>
      <c r="I3104" s="17" t="s">
        <v>51</v>
      </c>
      <c r="J3104" s="17">
        <v>7651</v>
      </c>
    </row>
    <row r="3105" spans="2:10" ht="45" x14ac:dyDescent="0.25">
      <c r="B3105" s="2" t="s">
        <v>7708</v>
      </c>
      <c r="C3105" s="2" t="s">
        <v>7760</v>
      </c>
      <c r="D3105" s="2">
        <v>35411</v>
      </c>
      <c r="E3105" s="2" t="s">
        <v>7765</v>
      </c>
      <c r="F3105" s="2" t="s">
        <v>54</v>
      </c>
      <c r="G3105" s="2" t="s">
        <v>7766</v>
      </c>
      <c r="H3105" s="17" t="s">
        <v>7767</v>
      </c>
      <c r="I3105" s="17" t="s">
        <v>136</v>
      </c>
      <c r="J3105" s="17">
        <v>7762</v>
      </c>
    </row>
    <row r="3106" spans="2:10" ht="60" x14ac:dyDescent="0.25">
      <c r="B3106" s="2" t="s">
        <v>7708</v>
      </c>
      <c r="C3106" s="2" t="s">
        <v>7760</v>
      </c>
      <c r="D3106" s="2">
        <v>35400</v>
      </c>
      <c r="E3106" s="2" t="s">
        <v>7768</v>
      </c>
      <c r="F3106" s="2" t="s">
        <v>54</v>
      </c>
      <c r="G3106" s="2" t="s">
        <v>7769</v>
      </c>
      <c r="H3106" s="17" t="s">
        <v>7770</v>
      </c>
      <c r="I3106" s="17" t="s">
        <v>3333</v>
      </c>
      <c r="J3106" s="17">
        <v>8718</v>
      </c>
    </row>
    <row r="3107" spans="2:10" ht="30" x14ac:dyDescent="0.25">
      <c r="B3107" s="2" t="s">
        <v>7708</v>
      </c>
      <c r="C3107" s="2" t="s">
        <v>7760</v>
      </c>
      <c r="D3107" s="2">
        <v>35400</v>
      </c>
      <c r="E3107" s="2" t="s">
        <v>7771</v>
      </c>
      <c r="F3107" s="2" t="s">
        <v>54</v>
      </c>
      <c r="G3107" s="2" t="s">
        <v>7772</v>
      </c>
      <c r="H3107" s="17" t="s">
        <v>7773</v>
      </c>
      <c r="I3107" s="17" t="s">
        <v>136</v>
      </c>
      <c r="J3107" s="17">
        <v>11388</v>
      </c>
    </row>
    <row r="3108" spans="2:10" ht="30" x14ac:dyDescent="0.25">
      <c r="B3108" s="2" t="s">
        <v>7708</v>
      </c>
      <c r="C3108" s="2" t="s">
        <v>7774</v>
      </c>
      <c r="D3108" s="2">
        <v>35431</v>
      </c>
      <c r="E3108" s="2" t="s">
        <v>7775</v>
      </c>
      <c r="F3108" s="2" t="s">
        <v>54</v>
      </c>
      <c r="G3108" s="2" t="s">
        <v>49</v>
      </c>
      <c r="H3108" s="17" t="s">
        <v>7776</v>
      </c>
      <c r="I3108" s="17" t="s">
        <v>51</v>
      </c>
      <c r="J3108" s="17">
        <v>7645</v>
      </c>
    </row>
    <row r="3109" spans="2:10" ht="30" x14ac:dyDescent="0.25">
      <c r="B3109" s="2" t="s">
        <v>7708</v>
      </c>
      <c r="C3109" s="2" t="s">
        <v>7777</v>
      </c>
      <c r="D3109" s="2">
        <v>35460</v>
      </c>
      <c r="E3109" s="2" t="s">
        <v>7778</v>
      </c>
      <c r="F3109" s="2" t="s">
        <v>54</v>
      </c>
      <c r="G3109" s="2" t="s">
        <v>49</v>
      </c>
      <c r="H3109" s="17" t="s">
        <v>7779</v>
      </c>
      <c r="I3109" s="17" t="s">
        <v>51</v>
      </c>
      <c r="J3109" s="17">
        <v>7668</v>
      </c>
    </row>
    <row r="3110" spans="2:10" ht="30" x14ac:dyDescent="0.25">
      <c r="B3110" s="2" t="s">
        <v>7708</v>
      </c>
      <c r="C3110" s="2" t="s">
        <v>7780</v>
      </c>
      <c r="D3110" s="2">
        <v>35520</v>
      </c>
      <c r="E3110" s="2" t="s">
        <v>7781</v>
      </c>
      <c r="F3110" s="2" t="s">
        <v>9</v>
      </c>
      <c r="G3110" s="2" t="s">
        <v>7782</v>
      </c>
      <c r="H3110" s="17" t="s">
        <v>7783</v>
      </c>
      <c r="I3110" s="17" t="s">
        <v>57</v>
      </c>
      <c r="J3110" s="17">
        <v>7648</v>
      </c>
    </row>
    <row r="3111" spans="2:10" ht="30" x14ac:dyDescent="0.25">
      <c r="B3111" s="2" t="s">
        <v>7708</v>
      </c>
      <c r="C3111" s="2" t="s">
        <v>7784</v>
      </c>
      <c r="D3111" s="2">
        <v>35250</v>
      </c>
      <c r="E3111" s="2" t="s">
        <v>7785</v>
      </c>
      <c r="F3111" s="2" t="s">
        <v>54</v>
      </c>
      <c r="G3111" s="2" t="s">
        <v>7786</v>
      </c>
      <c r="H3111" s="17" t="s">
        <v>7787</v>
      </c>
      <c r="I3111" s="17" t="s">
        <v>51</v>
      </c>
      <c r="J3111" s="17">
        <v>7619</v>
      </c>
    </row>
    <row r="3112" spans="2:10" ht="30" x14ac:dyDescent="0.25">
      <c r="B3112" s="2" t="s">
        <v>7708</v>
      </c>
      <c r="C3112" s="2" t="s">
        <v>7784</v>
      </c>
      <c r="D3112" s="2">
        <v>35250</v>
      </c>
      <c r="E3112" s="2" t="s">
        <v>7788</v>
      </c>
      <c r="F3112" s="2" t="s">
        <v>81</v>
      </c>
      <c r="G3112" s="2" t="s">
        <v>7789</v>
      </c>
      <c r="H3112" s="17" t="s">
        <v>7790</v>
      </c>
      <c r="I3112" s="17" t="s">
        <v>136</v>
      </c>
      <c r="J3112" s="17">
        <v>7940</v>
      </c>
    </row>
    <row r="3113" spans="2:10" ht="45" x14ac:dyDescent="0.25">
      <c r="B3113" s="2" t="s">
        <v>7708</v>
      </c>
      <c r="C3113" s="2" t="s">
        <v>7791</v>
      </c>
      <c r="D3113" s="2">
        <v>35130</v>
      </c>
      <c r="E3113" s="2" t="s">
        <v>7792</v>
      </c>
      <c r="F3113" s="2" t="s">
        <v>54</v>
      </c>
      <c r="G3113" s="2" t="s">
        <v>7793</v>
      </c>
      <c r="H3113" s="17" t="s">
        <v>7794</v>
      </c>
      <c r="I3113" s="17" t="s">
        <v>3333</v>
      </c>
      <c r="J3113" s="17">
        <v>10083</v>
      </c>
    </row>
    <row r="3114" spans="2:10" ht="30" x14ac:dyDescent="0.25">
      <c r="B3114" s="2" t="s">
        <v>7708</v>
      </c>
      <c r="C3114" s="2" t="s">
        <v>7791</v>
      </c>
      <c r="D3114" s="2">
        <v>35120</v>
      </c>
      <c r="E3114" s="2" t="s">
        <v>7795</v>
      </c>
      <c r="F3114" s="2" t="s">
        <v>9</v>
      </c>
      <c r="G3114" s="2" t="s">
        <v>7796</v>
      </c>
      <c r="H3114" s="17" t="s">
        <v>7797</v>
      </c>
      <c r="I3114" s="17" t="s">
        <v>7798</v>
      </c>
      <c r="J3114" s="17">
        <v>14696</v>
      </c>
    </row>
    <row r="3115" spans="2:10" ht="30" x14ac:dyDescent="0.25">
      <c r="B3115" s="2" t="s">
        <v>7708</v>
      </c>
      <c r="C3115" s="2" t="s">
        <v>7799</v>
      </c>
      <c r="D3115" s="2">
        <v>35660</v>
      </c>
      <c r="E3115" s="2" t="s">
        <v>7800</v>
      </c>
      <c r="F3115" s="2" t="s">
        <v>54</v>
      </c>
      <c r="G3115" s="2" t="s">
        <v>7801</v>
      </c>
      <c r="H3115" s="17" t="s">
        <v>7802</v>
      </c>
      <c r="I3115" s="17" t="s">
        <v>7716</v>
      </c>
      <c r="J3115" s="17">
        <v>7941</v>
      </c>
    </row>
    <row r="3116" spans="2:10" ht="30" x14ac:dyDescent="0.25">
      <c r="B3116" s="2" t="s">
        <v>7708</v>
      </c>
      <c r="C3116" s="2" t="s">
        <v>7799</v>
      </c>
      <c r="D3116" s="2">
        <v>35640</v>
      </c>
      <c r="E3116" s="2" t="s">
        <v>7803</v>
      </c>
      <c r="F3116" s="2" t="s">
        <v>81</v>
      </c>
      <c r="G3116" s="2" t="s">
        <v>7804</v>
      </c>
      <c r="H3116" s="17" t="s">
        <v>7805</v>
      </c>
      <c r="I3116" s="17" t="s">
        <v>7716</v>
      </c>
      <c r="J3116" s="17">
        <v>11660</v>
      </c>
    </row>
    <row r="3117" spans="2:10" ht="30" x14ac:dyDescent="0.25">
      <c r="B3117" s="2" t="s">
        <v>7708</v>
      </c>
      <c r="C3117" s="2" t="s">
        <v>7806</v>
      </c>
      <c r="D3117" s="2">
        <v>35627</v>
      </c>
      <c r="E3117" s="2" t="s">
        <v>7807</v>
      </c>
      <c r="F3117" s="2" t="s">
        <v>54</v>
      </c>
      <c r="G3117" s="2" t="s">
        <v>7808</v>
      </c>
      <c r="H3117" s="17" t="s">
        <v>7809</v>
      </c>
      <c r="I3117" s="17" t="s">
        <v>7716</v>
      </c>
      <c r="J3117" s="17">
        <v>10744</v>
      </c>
    </row>
    <row r="3118" spans="2:10" ht="60" x14ac:dyDescent="0.25">
      <c r="B3118" s="2" t="s">
        <v>7708</v>
      </c>
      <c r="C3118" s="2" t="s">
        <v>7810</v>
      </c>
      <c r="D3118" s="2">
        <v>35019</v>
      </c>
      <c r="E3118" s="2" t="s">
        <v>7811</v>
      </c>
      <c r="F3118" s="2" t="s">
        <v>54</v>
      </c>
      <c r="G3118" s="2" t="s">
        <v>7812</v>
      </c>
      <c r="H3118" s="17" t="s">
        <v>7813</v>
      </c>
      <c r="I3118" s="17" t="s">
        <v>51</v>
      </c>
      <c r="J3118" s="17">
        <v>7646</v>
      </c>
    </row>
    <row r="3119" spans="2:10" ht="60" x14ac:dyDescent="0.25">
      <c r="B3119" s="2" t="s">
        <v>7708</v>
      </c>
      <c r="C3119" s="2" t="s">
        <v>7810</v>
      </c>
      <c r="D3119" s="2">
        <v>35018</v>
      </c>
      <c r="E3119" s="2" t="s">
        <v>7814</v>
      </c>
      <c r="F3119" s="2" t="s">
        <v>54</v>
      </c>
      <c r="G3119" s="2" t="s">
        <v>7815</v>
      </c>
      <c r="H3119" s="17" t="s">
        <v>7816</v>
      </c>
      <c r="I3119" s="17" t="s">
        <v>51</v>
      </c>
      <c r="J3119" s="17">
        <v>7647</v>
      </c>
    </row>
    <row r="3120" spans="2:10" ht="60" x14ac:dyDescent="0.25">
      <c r="B3120" s="2" t="s">
        <v>7708</v>
      </c>
      <c r="C3120" s="2" t="s">
        <v>7810</v>
      </c>
      <c r="D3120" s="2">
        <v>35003</v>
      </c>
      <c r="E3120" s="2" t="s">
        <v>7817</v>
      </c>
      <c r="F3120" s="2" t="s">
        <v>9</v>
      </c>
      <c r="G3120" s="2" t="s">
        <v>64</v>
      </c>
      <c r="H3120" s="17" t="s">
        <v>7818</v>
      </c>
      <c r="I3120" s="17" t="s">
        <v>66</v>
      </c>
      <c r="J3120" s="17">
        <v>7707</v>
      </c>
    </row>
    <row r="3121" spans="2:10" ht="60" x14ac:dyDescent="0.25">
      <c r="B3121" s="2" t="s">
        <v>7708</v>
      </c>
      <c r="C3121" s="2" t="s">
        <v>7810</v>
      </c>
      <c r="D3121" s="2">
        <v>35002</v>
      </c>
      <c r="E3121" s="2" t="s">
        <v>7819</v>
      </c>
      <c r="F3121" s="2" t="s">
        <v>54</v>
      </c>
      <c r="G3121" s="2" t="s">
        <v>7820</v>
      </c>
      <c r="H3121" s="17" t="s">
        <v>7821</v>
      </c>
      <c r="I3121" s="17" t="s">
        <v>136</v>
      </c>
      <c r="J3121" s="17">
        <v>7810</v>
      </c>
    </row>
    <row r="3122" spans="2:10" ht="60" x14ac:dyDescent="0.25">
      <c r="B3122" s="2" t="s">
        <v>7708</v>
      </c>
      <c r="C3122" s="2" t="s">
        <v>7810</v>
      </c>
      <c r="D3122" s="2">
        <v>35018</v>
      </c>
      <c r="E3122" s="2" t="s">
        <v>7822</v>
      </c>
      <c r="F3122" s="2" t="s">
        <v>54</v>
      </c>
      <c r="G3122" s="2" t="s">
        <v>7823</v>
      </c>
      <c r="H3122" s="17" t="s">
        <v>7824</v>
      </c>
      <c r="I3122" s="17" t="s">
        <v>136</v>
      </c>
      <c r="J3122" s="17">
        <v>7814</v>
      </c>
    </row>
    <row r="3123" spans="2:10" ht="60" x14ac:dyDescent="0.25">
      <c r="B3123" s="2" t="s">
        <v>7708</v>
      </c>
      <c r="C3123" s="2" t="s">
        <v>7810</v>
      </c>
      <c r="D3123" s="2">
        <v>35013</v>
      </c>
      <c r="E3123" s="2" t="s">
        <v>7825</v>
      </c>
      <c r="F3123" s="2" t="s">
        <v>54</v>
      </c>
      <c r="G3123" s="2" t="s">
        <v>7826</v>
      </c>
      <c r="H3123" s="17" t="s">
        <v>7827</v>
      </c>
      <c r="I3123" s="17" t="s">
        <v>7716</v>
      </c>
      <c r="J3123" s="17">
        <v>7912</v>
      </c>
    </row>
    <row r="3124" spans="2:10" ht="60" x14ac:dyDescent="0.25">
      <c r="B3124" s="2" t="s">
        <v>7708</v>
      </c>
      <c r="C3124" s="2" t="s">
        <v>7810</v>
      </c>
      <c r="D3124" s="2">
        <v>35001</v>
      </c>
      <c r="E3124" s="2" t="s">
        <v>7828</v>
      </c>
      <c r="F3124" s="2" t="s">
        <v>54</v>
      </c>
      <c r="G3124" s="2" t="s">
        <v>7829</v>
      </c>
      <c r="H3124" s="17" t="s">
        <v>7830</v>
      </c>
      <c r="I3124" s="17" t="s">
        <v>7716</v>
      </c>
      <c r="J3124" s="17">
        <v>7928</v>
      </c>
    </row>
    <row r="3125" spans="2:10" ht="60" x14ac:dyDescent="0.25">
      <c r="B3125" s="2" t="s">
        <v>7708</v>
      </c>
      <c r="C3125" s="2" t="s">
        <v>7810</v>
      </c>
      <c r="D3125" s="2">
        <v>35008</v>
      </c>
      <c r="E3125" s="2" t="s">
        <v>7831</v>
      </c>
      <c r="F3125" s="2" t="s">
        <v>54</v>
      </c>
      <c r="G3125" s="2" t="s">
        <v>7832</v>
      </c>
      <c r="H3125" s="17" t="s">
        <v>7833</v>
      </c>
      <c r="I3125" s="17" t="s">
        <v>7716</v>
      </c>
      <c r="J3125" s="17">
        <v>7955</v>
      </c>
    </row>
    <row r="3126" spans="2:10" ht="60" x14ac:dyDescent="0.25">
      <c r="B3126" s="2" t="s">
        <v>7708</v>
      </c>
      <c r="C3126" s="2" t="s">
        <v>7810</v>
      </c>
      <c r="D3126" s="2">
        <v>35001</v>
      </c>
      <c r="E3126" s="2" t="s">
        <v>7834</v>
      </c>
      <c r="F3126" s="2" t="s">
        <v>54</v>
      </c>
      <c r="G3126" s="2" t="s">
        <v>7835</v>
      </c>
      <c r="H3126" s="17" t="s">
        <v>7836</v>
      </c>
      <c r="I3126" s="17" t="s">
        <v>3333</v>
      </c>
      <c r="J3126" s="17">
        <v>8726</v>
      </c>
    </row>
    <row r="3127" spans="2:10" ht="60" x14ac:dyDescent="0.25">
      <c r="B3127" s="2" t="s">
        <v>7708</v>
      </c>
      <c r="C3127" s="2" t="s">
        <v>7810</v>
      </c>
      <c r="D3127" s="2">
        <v>35459</v>
      </c>
      <c r="E3127" s="2" t="s">
        <v>7837</v>
      </c>
      <c r="F3127" s="2" t="s">
        <v>9</v>
      </c>
      <c r="G3127" s="2" t="s">
        <v>64</v>
      </c>
      <c r="H3127" s="17" t="s">
        <v>7838</v>
      </c>
      <c r="I3127" s="17" t="s">
        <v>66</v>
      </c>
      <c r="J3127" s="17">
        <v>9584</v>
      </c>
    </row>
    <row r="3128" spans="2:10" ht="60" x14ac:dyDescent="0.25">
      <c r="B3128" s="2" t="s">
        <v>7708</v>
      </c>
      <c r="C3128" s="2" t="s">
        <v>7810</v>
      </c>
      <c r="D3128" s="2">
        <v>35008</v>
      </c>
      <c r="E3128" s="2" t="s">
        <v>7839</v>
      </c>
      <c r="F3128" s="2" t="s">
        <v>9</v>
      </c>
      <c r="G3128" s="2" t="s">
        <v>7840</v>
      </c>
      <c r="H3128" s="17" t="s">
        <v>7841</v>
      </c>
      <c r="I3128" s="17" t="s">
        <v>7716</v>
      </c>
      <c r="J3128" s="17">
        <v>12249</v>
      </c>
    </row>
    <row r="3129" spans="2:10" ht="60" x14ac:dyDescent="0.25">
      <c r="B3129" s="2" t="s">
        <v>7708</v>
      </c>
      <c r="C3129" s="2" t="s">
        <v>7810</v>
      </c>
      <c r="D3129" s="2">
        <v>35016</v>
      </c>
      <c r="E3129" s="2" t="s">
        <v>7842</v>
      </c>
      <c r="F3129" s="2" t="s">
        <v>9</v>
      </c>
      <c r="G3129" s="2" t="s">
        <v>49</v>
      </c>
      <c r="H3129" s="17" t="s">
        <v>7843</v>
      </c>
      <c r="I3129" s="17" t="s">
        <v>51</v>
      </c>
      <c r="J3129" s="17">
        <v>13377</v>
      </c>
    </row>
    <row r="3130" spans="2:10" ht="60" x14ac:dyDescent="0.25">
      <c r="B3130" s="2" t="s">
        <v>7708</v>
      </c>
      <c r="C3130" s="2" t="s">
        <v>7810</v>
      </c>
      <c r="D3130" s="2">
        <v>35019</v>
      </c>
      <c r="E3130" s="2" t="s">
        <v>7844</v>
      </c>
      <c r="F3130" s="2" t="s">
        <v>54</v>
      </c>
      <c r="G3130" s="2" t="s">
        <v>64</v>
      </c>
      <c r="H3130" s="17" t="s">
        <v>7845</v>
      </c>
      <c r="I3130" s="17" t="s">
        <v>66</v>
      </c>
      <c r="J3130" s="17">
        <v>14071</v>
      </c>
    </row>
    <row r="3131" spans="2:10" ht="30" x14ac:dyDescent="0.25">
      <c r="B3131" s="2" t="s">
        <v>7708</v>
      </c>
      <c r="C3131" s="2" t="s">
        <v>7846</v>
      </c>
      <c r="D3131" s="2">
        <v>35600</v>
      </c>
      <c r="E3131" s="2" t="s">
        <v>7847</v>
      </c>
      <c r="F3131" s="2" t="s">
        <v>9</v>
      </c>
      <c r="G3131" s="2" t="s">
        <v>64</v>
      </c>
      <c r="H3131" s="17" t="s">
        <v>7848</v>
      </c>
      <c r="I3131" s="17" t="s">
        <v>66</v>
      </c>
      <c r="J3131" s="17">
        <v>7680</v>
      </c>
    </row>
    <row r="3132" spans="2:10" ht="30" x14ac:dyDescent="0.25">
      <c r="B3132" s="2" t="s">
        <v>7708</v>
      </c>
      <c r="C3132" s="2" t="s">
        <v>7846</v>
      </c>
      <c r="D3132" s="2">
        <v>35600</v>
      </c>
      <c r="E3132" s="2" t="s">
        <v>7849</v>
      </c>
      <c r="F3132" s="2" t="s">
        <v>9</v>
      </c>
      <c r="G3132" s="2" t="s">
        <v>64</v>
      </c>
      <c r="H3132" s="17" t="s">
        <v>7850</v>
      </c>
      <c r="I3132" s="17" t="s">
        <v>66</v>
      </c>
      <c r="J3132" s="17">
        <v>7695</v>
      </c>
    </row>
    <row r="3133" spans="2:10" ht="30" x14ac:dyDescent="0.25">
      <c r="B3133" s="2" t="s">
        <v>7708</v>
      </c>
      <c r="C3133" s="2" t="s">
        <v>7846</v>
      </c>
      <c r="D3133" s="2">
        <v>35600</v>
      </c>
      <c r="E3133" s="2" t="s">
        <v>7851</v>
      </c>
      <c r="F3133" s="2" t="s">
        <v>9</v>
      </c>
      <c r="G3133" s="2" t="s">
        <v>7852</v>
      </c>
      <c r="H3133" s="17" t="s">
        <v>7853</v>
      </c>
      <c r="I3133" s="17" t="s">
        <v>136</v>
      </c>
      <c r="J3133" s="17">
        <v>7717</v>
      </c>
    </row>
    <row r="3134" spans="2:10" ht="30" x14ac:dyDescent="0.25">
      <c r="B3134" s="2" t="s">
        <v>7708</v>
      </c>
      <c r="C3134" s="2" t="s">
        <v>7846</v>
      </c>
      <c r="D3134" s="2">
        <v>35600</v>
      </c>
      <c r="E3134" s="2" t="s">
        <v>7854</v>
      </c>
      <c r="F3134" s="2" t="s">
        <v>81</v>
      </c>
      <c r="G3134" s="2" t="s">
        <v>7745</v>
      </c>
      <c r="H3134" s="17" t="s">
        <v>7855</v>
      </c>
      <c r="I3134" s="17" t="s">
        <v>7716</v>
      </c>
      <c r="J3134" s="17">
        <v>11455</v>
      </c>
    </row>
    <row r="3135" spans="2:10" ht="30" x14ac:dyDescent="0.25">
      <c r="B3135" s="2" t="s">
        <v>7708</v>
      </c>
      <c r="C3135" s="2" t="s">
        <v>7846</v>
      </c>
      <c r="D3135" s="2">
        <v>35600</v>
      </c>
      <c r="E3135" s="2" t="s">
        <v>7854</v>
      </c>
      <c r="F3135" s="2" t="s">
        <v>9</v>
      </c>
      <c r="G3135" s="2" t="s">
        <v>7745</v>
      </c>
      <c r="H3135" s="17" t="s">
        <v>7855</v>
      </c>
      <c r="I3135" s="17" t="s">
        <v>7716</v>
      </c>
      <c r="J3135" s="17">
        <v>11456</v>
      </c>
    </row>
    <row r="3136" spans="2:10" ht="30" x14ac:dyDescent="0.25">
      <c r="B3136" s="2" t="s">
        <v>7708</v>
      </c>
      <c r="C3136" s="2" t="s">
        <v>7846</v>
      </c>
      <c r="D3136" s="2">
        <v>35610</v>
      </c>
      <c r="E3136" s="2" t="s">
        <v>7856</v>
      </c>
      <c r="F3136" s="2" t="s">
        <v>9</v>
      </c>
      <c r="G3136" s="2" t="s">
        <v>49</v>
      </c>
      <c r="H3136" s="17" t="s">
        <v>7857</v>
      </c>
      <c r="I3136" s="17" t="s">
        <v>51</v>
      </c>
      <c r="J3136" s="17">
        <v>13695</v>
      </c>
    </row>
    <row r="3137" spans="2:10" ht="30" x14ac:dyDescent="0.25">
      <c r="B3137" s="2" t="s">
        <v>7708</v>
      </c>
      <c r="C3137" s="2" t="s">
        <v>7858</v>
      </c>
      <c r="D3137" s="2">
        <v>35550</v>
      </c>
      <c r="E3137" s="2" t="s">
        <v>7859</v>
      </c>
      <c r="F3137" s="2" t="s">
        <v>54</v>
      </c>
      <c r="G3137" s="2" t="s">
        <v>7745</v>
      </c>
      <c r="H3137" s="17" t="s">
        <v>7860</v>
      </c>
      <c r="I3137" s="17" t="s">
        <v>7716</v>
      </c>
      <c r="J3137" s="17">
        <v>7908</v>
      </c>
    </row>
    <row r="3138" spans="2:10" ht="45" x14ac:dyDescent="0.25">
      <c r="B3138" s="2" t="s">
        <v>7708</v>
      </c>
      <c r="C3138" s="2" t="s">
        <v>7861</v>
      </c>
      <c r="D3138" s="2">
        <v>35100</v>
      </c>
      <c r="E3138" s="2" t="s">
        <v>7862</v>
      </c>
      <c r="F3138" s="2" t="s">
        <v>9</v>
      </c>
      <c r="G3138" s="2" t="s">
        <v>7863</v>
      </c>
      <c r="H3138" s="17" t="s">
        <v>7864</v>
      </c>
      <c r="I3138" s="17" t="s">
        <v>51</v>
      </c>
      <c r="J3138" s="17">
        <v>7644</v>
      </c>
    </row>
    <row r="3139" spans="2:10" ht="45" x14ac:dyDescent="0.25">
      <c r="B3139" s="2" t="s">
        <v>7708</v>
      </c>
      <c r="C3139" s="2" t="s">
        <v>7861</v>
      </c>
      <c r="D3139" s="2">
        <v>35107</v>
      </c>
      <c r="E3139" s="2" t="s">
        <v>7865</v>
      </c>
      <c r="F3139" s="2" t="s">
        <v>9</v>
      </c>
      <c r="G3139" s="2" t="s">
        <v>49</v>
      </c>
      <c r="H3139" s="17" t="s">
        <v>7866</v>
      </c>
      <c r="I3139" s="17" t="s">
        <v>51</v>
      </c>
      <c r="J3139" s="17">
        <v>7664</v>
      </c>
    </row>
    <row r="3140" spans="2:10" ht="45" x14ac:dyDescent="0.25">
      <c r="B3140" s="2" t="s">
        <v>7708</v>
      </c>
      <c r="C3140" s="2" t="s">
        <v>7861</v>
      </c>
      <c r="D3140" s="2">
        <v>35100</v>
      </c>
      <c r="E3140" s="2" t="s">
        <v>7867</v>
      </c>
      <c r="F3140" s="2" t="s">
        <v>54</v>
      </c>
      <c r="G3140" s="2" t="s">
        <v>7868</v>
      </c>
      <c r="H3140" s="17" t="s">
        <v>7869</v>
      </c>
      <c r="I3140" s="17" t="s">
        <v>136</v>
      </c>
      <c r="J3140" s="17">
        <v>7793</v>
      </c>
    </row>
    <row r="3141" spans="2:10" ht="45" x14ac:dyDescent="0.25">
      <c r="B3141" s="2" t="s">
        <v>7708</v>
      </c>
      <c r="C3141" s="2" t="s">
        <v>7861</v>
      </c>
      <c r="D3141" s="2">
        <v>35100</v>
      </c>
      <c r="E3141" s="2" t="s">
        <v>7870</v>
      </c>
      <c r="F3141" s="2" t="s">
        <v>9</v>
      </c>
      <c r="G3141" s="2" t="s">
        <v>7871</v>
      </c>
      <c r="H3141" s="17" t="s">
        <v>7872</v>
      </c>
      <c r="I3141" s="17" t="s">
        <v>7716</v>
      </c>
      <c r="J3141" s="17">
        <v>7929</v>
      </c>
    </row>
    <row r="3142" spans="2:10" ht="45" x14ac:dyDescent="0.25">
      <c r="B3142" s="2" t="s">
        <v>7708</v>
      </c>
      <c r="C3142" s="2" t="s">
        <v>7861</v>
      </c>
      <c r="D3142" s="2">
        <v>35290</v>
      </c>
      <c r="E3142" s="2" t="s">
        <v>7873</v>
      </c>
      <c r="F3142" s="2" t="s">
        <v>54</v>
      </c>
      <c r="G3142" s="2" t="s">
        <v>7874</v>
      </c>
      <c r="H3142" s="17" t="s">
        <v>7875</v>
      </c>
      <c r="I3142" s="17" t="s">
        <v>51</v>
      </c>
      <c r="J3142" s="17">
        <v>7942</v>
      </c>
    </row>
    <row r="3143" spans="2:10" ht="45" x14ac:dyDescent="0.25">
      <c r="B3143" s="2" t="s">
        <v>7708</v>
      </c>
      <c r="C3143" s="2" t="s">
        <v>7861</v>
      </c>
      <c r="D3143" s="2">
        <v>35107</v>
      </c>
      <c r="E3143" s="2" t="s">
        <v>7876</v>
      </c>
      <c r="F3143" s="2" t="s">
        <v>54</v>
      </c>
      <c r="G3143" s="2" t="s">
        <v>7877</v>
      </c>
      <c r="H3143" s="17" t="s">
        <v>7878</v>
      </c>
      <c r="I3143" s="17" t="s">
        <v>3333</v>
      </c>
      <c r="J3143" s="17">
        <v>8767</v>
      </c>
    </row>
    <row r="3144" spans="2:10" ht="30" x14ac:dyDescent="0.25">
      <c r="B3144" s="2" t="s">
        <v>7708</v>
      </c>
      <c r="C3144" s="2" t="s">
        <v>7879</v>
      </c>
      <c r="D3144" s="2">
        <v>35300</v>
      </c>
      <c r="E3144" s="2" t="s">
        <v>7880</v>
      </c>
      <c r="F3144" s="2" t="s">
        <v>54</v>
      </c>
      <c r="G3144" s="2" t="s">
        <v>7881</v>
      </c>
      <c r="H3144" s="17" t="s">
        <v>7882</v>
      </c>
      <c r="I3144" s="17" t="s">
        <v>136</v>
      </c>
      <c r="J3144" s="17">
        <v>8737</v>
      </c>
    </row>
    <row r="3145" spans="2:10" ht="30" x14ac:dyDescent="0.25">
      <c r="B3145" s="2" t="s">
        <v>7708</v>
      </c>
      <c r="C3145" s="2" t="s">
        <v>7883</v>
      </c>
      <c r="D3145" s="2">
        <v>35110</v>
      </c>
      <c r="E3145" s="2" t="s">
        <v>7884</v>
      </c>
      <c r="F3145" s="2" t="s">
        <v>9</v>
      </c>
      <c r="G3145" s="2" t="s">
        <v>64</v>
      </c>
      <c r="H3145" s="17" t="s">
        <v>7885</v>
      </c>
      <c r="I3145" s="17" t="s">
        <v>66</v>
      </c>
      <c r="J3145" s="17">
        <v>7710</v>
      </c>
    </row>
    <row r="3146" spans="2:10" ht="45" x14ac:dyDescent="0.25">
      <c r="B3146" s="2" t="s">
        <v>7708</v>
      </c>
      <c r="C3146" s="2" t="s">
        <v>7883</v>
      </c>
      <c r="D3146" s="2">
        <v>35110</v>
      </c>
      <c r="E3146" s="2" t="s">
        <v>7886</v>
      </c>
      <c r="F3146" s="2" t="s">
        <v>54</v>
      </c>
      <c r="G3146" s="2" t="s">
        <v>7887</v>
      </c>
      <c r="H3146" s="17" t="s">
        <v>7888</v>
      </c>
      <c r="I3146" s="17" t="s">
        <v>136</v>
      </c>
      <c r="J3146" s="17">
        <v>7799</v>
      </c>
    </row>
    <row r="3147" spans="2:10" ht="45" x14ac:dyDescent="0.25">
      <c r="B3147" s="2" t="s">
        <v>7708</v>
      </c>
      <c r="C3147" s="2" t="s">
        <v>7883</v>
      </c>
      <c r="D3147" s="2">
        <v>35110</v>
      </c>
      <c r="E3147" s="2" t="s">
        <v>7884</v>
      </c>
      <c r="F3147" s="2" t="s">
        <v>9</v>
      </c>
      <c r="G3147" s="2" t="s">
        <v>7889</v>
      </c>
      <c r="H3147" s="17" t="s">
        <v>7890</v>
      </c>
      <c r="I3147" s="17" t="s">
        <v>3333</v>
      </c>
      <c r="J3147" s="17">
        <v>11611</v>
      </c>
    </row>
    <row r="3148" spans="2:10" ht="30" x14ac:dyDescent="0.25">
      <c r="B3148" s="2" t="s">
        <v>7708</v>
      </c>
      <c r="C3148" s="2" t="s">
        <v>7883</v>
      </c>
      <c r="D3148" s="2">
        <v>35110</v>
      </c>
      <c r="E3148" s="2" t="s">
        <v>7891</v>
      </c>
      <c r="F3148" s="2" t="s">
        <v>9</v>
      </c>
      <c r="G3148" s="2" t="s">
        <v>7892</v>
      </c>
      <c r="H3148" s="17" t="s">
        <v>7893</v>
      </c>
      <c r="I3148" s="17" t="s">
        <v>136</v>
      </c>
      <c r="J3148" s="17">
        <v>12043</v>
      </c>
    </row>
    <row r="3149" spans="2:10" ht="60" x14ac:dyDescent="0.25">
      <c r="B3149" s="2" t="s">
        <v>7708</v>
      </c>
      <c r="C3149" s="2" t="s">
        <v>7894</v>
      </c>
      <c r="D3149" s="2">
        <v>35458</v>
      </c>
      <c r="E3149" s="2" t="s">
        <v>7895</v>
      </c>
      <c r="F3149" s="2" t="s">
        <v>9</v>
      </c>
      <c r="G3149" s="2" t="s">
        <v>64</v>
      </c>
      <c r="H3149" s="17" t="s">
        <v>7896</v>
      </c>
      <c r="I3149" s="17" t="s">
        <v>66</v>
      </c>
      <c r="J3149" s="17">
        <v>7697</v>
      </c>
    </row>
    <row r="3150" spans="2:10" ht="30" x14ac:dyDescent="0.25">
      <c r="B3150" s="2" t="s">
        <v>7708</v>
      </c>
      <c r="C3150" s="2" t="s">
        <v>7897</v>
      </c>
      <c r="D3150" s="2">
        <v>35530</v>
      </c>
      <c r="E3150" s="2" t="s">
        <v>7898</v>
      </c>
      <c r="F3150" s="2" t="s">
        <v>81</v>
      </c>
      <c r="G3150" s="2" t="s">
        <v>49</v>
      </c>
      <c r="H3150" s="17" t="s">
        <v>7899</v>
      </c>
      <c r="I3150" s="17" t="s">
        <v>51</v>
      </c>
      <c r="J3150" s="17">
        <v>7641</v>
      </c>
    </row>
    <row r="3151" spans="2:10" ht="30" x14ac:dyDescent="0.25">
      <c r="B3151" s="2" t="s">
        <v>7708</v>
      </c>
      <c r="C3151" s="2" t="s">
        <v>7897</v>
      </c>
      <c r="D3151" s="2">
        <v>35509</v>
      </c>
      <c r="E3151" s="2" t="s">
        <v>7900</v>
      </c>
      <c r="F3151" s="2" t="s">
        <v>54</v>
      </c>
      <c r="G3151" s="2" t="s">
        <v>7901</v>
      </c>
      <c r="H3151" s="17" t="s">
        <v>7902</v>
      </c>
      <c r="I3151" s="17" t="s">
        <v>7716</v>
      </c>
      <c r="J3151" s="17">
        <v>7944</v>
      </c>
    </row>
    <row r="3152" spans="2:10" ht="30" x14ac:dyDescent="0.25">
      <c r="B3152" s="2" t="s">
        <v>7708</v>
      </c>
      <c r="C3152" s="2" t="s">
        <v>7897</v>
      </c>
      <c r="D3152" s="2">
        <v>35544</v>
      </c>
      <c r="E3152" s="2" t="s">
        <v>7903</v>
      </c>
      <c r="F3152" s="2" t="s">
        <v>9</v>
      </c>
      <c r="G3152" s="2" t="s">
        <v>49</v>
      </c>
      <c r="H3152" s="17" t="s">
        <v>7904</v>
      </c>
      <c r="I3152" s="17" t="s">
        <v>51</v>
      </c>
      <c r="J3152" s="17">
        <v>12848</v>
      </c>
    </row>
    <row r="3153" spans="2:10" ht="30" x14ac:dyDescent="0.25">
      <c r="B3153" s="2" t="s">
        <v>7708</v>
      </c>
      <c r="C3153" s="2" t="s">
        <v>7905</v>
      </c>
      <c r="D3153" s="2">
        <v>35200</v>
      </c>
      <c r="E3153" s="2" t="s">
        <v>7906</v>
      </c>
      <c r="F3153" s="2" t="s">
        <v>54</v>
      </c>
      <c r="G3153" s="2" t="s">
        <v>7907</v>
      </c>
      <c r="H3153" s="17" t="s">
        <v>7908</v>
      </c>
      <c r="I3153" s="17" t="s">
        <v>7716</v>
      </c>
      <c r="J3153" s="17">
        <v>7618</v>
      </c>
    </row>
    <row r="3154" spans="2:10" ht="30" x14ac:dyDescent="0.25">
      <c r="B3154" s="2" t="s">
        <v>7708</v>
      </c>
      <c r="C3154" s="2" t="s">
        <v>7905</v>
      </c>
      <c r="D3154" s="2">
        <v>35219</v>
      </c>
      <c r="E3154" s="2" t="s">
        <v>7909</v>
      </c>
      <c r="F3154" s="2" t="s">
        <v>9</v>
      </c>
      <c r="G3154" s="2" t="s">
        <v>49</v>
      </c>
      <c r="H3154" s="17" t="s">
        <v>7910</v>
      </c>
      <c r="I3154" s="17" t="s">
        <v>51</v>
      </c>
      <c r="J3154" s="17">
        <v>7649</v>
      </c>
    </row>
    <row r="3155" spans="2:10" ht="30" x14ac:dyDescent="0.25">
      <c r="B3155" s="2" t="s">
        <v>7708</v>
      </c>
      <c r="C3155" s="2" t="s">
        <v>7905</v>
      </c>
      <c r="D3155" s="2">
        <v>35200</v>
      </c>
      <c r="E3155" s="2" t="s">
        <v>7911</v>
      </c>
      <c r="F3155" s="2" t="s">
        <v>54</v>
      </c>
      <c r="G3155" s="2" t="s">
        <v>7912</v>
      </c>
      <c r="H3155" s="17" t="s">
        <v>7913</v>
      </c>
      <c r="I3155" s="17" t="s">
        <v>51</v>
      </c>
      <c r="J3155" s="17">
        <v>7660</v>
      </c>
    </row>
    <row r="3156" spans="2:10" ht="30" x14ac:dyDescent="0.25">
      <c r="B3156" s="2" t="s">
        <v>7708</v>
      </c>
      <c r="C3156" s="2" t="s">
        <v>7905</v>
      </c>
      <c r="D3156" s="2">
        <v>35220</v>
      </c>
      <c r="E3156" s="2" t="s">
        <v>7914</v>
      </c>
      <c r="F3156" s="2" t="s">
        <v>54</v>
      </c>
      <c r="G3156" s="2" t="s">
        <v>49</v>
      </c>
      <c r="H3156" s="17" t="s">
        <v>7915</v>
      </c>
      <c r="I3156" s="17" t="s">
        <v>51</v>
      </c>
      <c r="J3156" s="17">
        <v>7666</v>
      </c>
    </row>
    <row r="3157" spans="2:10" ht="30" x14ac:dyDescent="0.25">
      <c r="B3157" s="2" t="s">
        <v>7708</v>
      </c>
      <c r="C3157" s="2" t="s">
        <v>7905</v>
      </c>
      <c r="D3157" s="2">
        <v>35200</v>
      </c>
      <c r="E3157" s="2" t="s">
        <v>7916</v>
      </c>
      <c r="F3157" s="2" t="s">
        <v>9</v>
      </c>
      <c r="G3157" s="2" t="s">
        <v>64</v>
      </c>
      <c r="H3157" s="17" t="s">
        <v>7917</v>
      </c>
      <c r="I3157" s="17" t="s">
        <v>66</v>
      </c>
      <c r="J3157" s="17">
        <v>7702</v>
      </c>
    </row>
    <row r="3158" spans="2:10" ht="30" x14ac:dyDescent="0.25">
      <c r="B3158" s="2" t="s">
        <v>7708</v>
      </c>
      <c r="C3158" s="2" t="s">
        <v>7905</v>
      </c>
      <c r="D3158" s="2">
        <v>35212</v>
      </c>
      <c r="E3158" s="2" t="s">
        <v>7918</v>
      </c>
      <c r="F3158" s="2" t="s">
        <v>9</v>
      </c>
      <c r="G3158" s="2" t="s">
        <v>7919</v>
      </c>
      <c r="H3158" s="17" t="s">
        <v>7920</v>
      </c>
      <c r="I3158" s="17" t="s">
        <v>136</v>
      </c>
      <c r="J3158" s="17">
        <v>7808</v>
      </c>
    </row>
    <row r="3159" spans="2:10" ht="60" x14ac:dyDescent="0.25">
      <c r="B3159" s="2" t="s">
        <v>7708</v>
      </c>
      <c r="C3159" s="2" t="s">
        <v>7905</v>
      </c>
      <c r="D3159" s="2">
        <v>35219</v>
      </c>
      <c r="E3159" s="2" t="s">
        <v>7921</v>
      </c>
      <c r="F3159" s="2" t="s">
        <v>54</v>
      </c>
      <c r="G3159" s="2" t="s">
        <v>7762</v>
      </c>
      <c r="H3159" s="17" t="s">
        <v>7922</v>
      </c>
      <c r="I3159" s="17" t="s">
        <v>51</v>
      </c>
      <c r="J3159" s="17">
        <v>7904</v>
      </c>
    </row>
    <row r="3160" spans="2:10" ht="30" x14ac:dyDescent="0.25">
      <c r="B3160" s="2" t="s">
        <v>7708</v>
      </c>
      <c r="C3160" s="2" t="s">
        <v>7905</v>
      </c>
      <c r="D3160" s="2">
        <v>35200</v>
      </c>
      <c r="E3160" s="2" t="s">
        <v>7923</v>
      </c>
      <c r="F3160" s="2" t="s">
        <v>9</v>
      </c>
      <c r="G3160" s="2" t="s">
        <v>49</v>
      </c>
      <c r="H3160" s="17" t="s">
        <v>7924</v>
      </c>
      <c r="I3160" s="17" t="s">
        <v>51</v>
      </c>
      <c r="J3160" s="17">
        <v>7939</v>
      </c>
    </row>
    <row r="3161" spans="2:10" ht="30" x14ac:dyDescent="0.25">
      <c r="B3161" s="2" t="s">
        <v>7708</v>
      </c>
      <c r="C3161" s="2" t="s">
        <v>7905</v>
      </c>
      <c r="D3161" s="2">
        <v>35200</v>
      </c>
      <c r="E3161" s="2" t="s">
        <v>7925</v>
      </c>
      <c r="F3161" s="2" t="s">
        <v>54</v>
      </c>
      <c r="G3161" s="2" t="s">
        <v>7926</v>
      </c>
      <c r="H3161" s="17" t="s">
        <v>7927</v>
      </c>
      <c r="I3161" s="17" t="s">
        <v>3333</v>
      </c>
      <c r="J3161" s="17">
        <v>8739</v>
      </c>
    </row>
    <row r="3162" spans="2:10" ht="30" x14ac:dyDescent="0.25">
      <c r="B3162" s="2" t="s">
        <v>7708</v>
      </c>
      <c r="C3162" s="2" t="s">
        <v>7905</v>
      </c>
      <c r="D3162" s="2">
        <v>35220</v>
      </c>
      <c r="E3162" s="2" t="s">
        <v>7928</v>
      </c>
      <c r="F3162" s="2" t="s">
        <v>9</v>
      </c>
      <c r="G3162" s="2" t="s">
        <v>7929</v>
      </c>
      <c r="H3162" s="17" t="s">
        <v>7930</v>
      </c>
      <c r="I3162" s="17" t="s">
        <v>136</v>
      </c>
      <c r="J3162" s="17">
        <v>11714</v>
      </c>
    </row>
    <row r="3163" spans="2:10" ht="30" x14ac:dyDescent="0.25">
      <c r="B3163" s="2" t="s">
        <v>7708</v>
      </c>
      <c r="C3163" s="2" t="s">
        <v>7905</v>
      </c>
      <c r="D3163" s="2">
        <v>35201</v>
      </c>
      <c r="E3163" s="2" t="s">
        <v>7931</v>
      </c>
      <c r="F3163" s="2" t="s">
        <v>9</v>
      </c>
      <c r="G3163" s="2" t="s">
        <v>7932</v>
      </c>
      <c r="H3163" s="17" t="s">
        <v>7933</v>
      </c>
      <c r="I3163" s="17" t="s">
        <v>7716</v>
      </c>
      <c r="J3163" s="17">
        <v>13315</v>
      </c>
    </row>
    <row r="3164" spans="2:10" ht="30" x14ac:dyDescent="0.25">
      <c r="B3164" s="2" t="s">
        <v>7708</v>
      </c>
      <c r="C3164" s="2" t="s">
        <v>7905</v>
      </c>
      <c r="D3164" s="2">
        <v>35000</v>
      </c>
      <c r="E3164" s="2" t="s">
        <v>7934</v>
      </c>
      <c r="F3164" s="2" t="s">
        <v>9</v>
      </c>
      <c r="G3164" s="2" t="s">
        <v>64</v>
      </c>
      <c r="H3164" s="17" t="s">
        <v>7935</v>
      </c>
      <c r="I3164" s="17" t="s">
        <v>66</v>
      </c>
      <c r="J3164" s="17">
        <v>13419</v>
      </c>
    </row>
    <row r="3165" spans="2:10" ht="45" x14ac:dyDescent="0.25">
      <c r="B3165" s="2" t="s">
        <v>7708</v>
      </c>
      <c r="C3165" s="2" t="s">
        <v>7905</v>
      </c>
      <c r="D3165" s="2">
        <v>35213</v>
      </c>
      <c r="E3165" s="2" t="s">
        <v>7936</v>
      </c>
      <c r="F3165" s="2" t="s">
        <v>9</v>
      </c>
      <c r="G3165" s="2" t="s">
        <v>7937</v>
      </c>
      <c r="H3165" s="17" t="s">
        <v>7938</v>
      </c>
      <c r="I3165" s="17" t="s">
        <v>7716</v>
      </c>
      <c r="J3165" s="17">
        <v>14034</v>
      </c>
    </row>
    <row r="3166" spans="2:10" ht="30" x14ac:dyDescent="0.25">
      <c r="B3166" s="2" t="s">
        <v>7708</v>
      </c>
      <c r="C3166" s="2" t="s">
        <v>7905</v>
      </c>
      <c r="D3166" s="2">
        <v>35212</v>
      </c>
      <c r="E3166" s="2" t="s">
        <v>7939</v>
      </c>
      <c r="F3166" s="2" t="s">
        <v>9</v>
      </c>
      <c r="G3166" s="2" t="s">
        <v>7940</v>
      </c>
      <c r="H3166" s="17" t="s">
        <v>7941</v>
      </c>
      <c r="I3166" s="17" t="s">
        <v>7942</v>
      </c>
      <c r="J3166" s="17">
        <v>14168</v>
      </c>
    </row>
    <row r="3167" spans="2:10" ht="30" x14ac:dyDescent="0.25">
      <c r="B3167" s="2" t="s">
        <v>7708</v>
      </c>
      <c r="C3167" s="2" t="s">
        <v>7943</v>
      </c>
      <c r="D3167" s="2">
        <v>35330</v>
      </c>
      <c r="E3167" s="2" t="s">
        <v>7944</v>
      </c>
      <c r="F3167" s="2" t="s">
        <v>54</v>
      </c>
      <c r="G3167" s="2" t="s">
        <v>7945</v>
      </c>
      <c r="H3167" s="17" t="s">
        <v>7946</v>
      </c>
      <c r="I3167" s="17" t="s">
        <v>136</v>
      </c>
      <c r="J3167" s="17">
        <v>7760</v>
      </c>
    </row>
    <row r="3168" spans="2:10" ht="30" x14ac:dyDescent="0.25">
      <c r="B3168" s="2" t="s">
        <v>7708</v>
      </c>
      <c r="C3168" s="2" t="s">
        <v>7947</v>
      </c>
      <c r="D3168" s="2">
        <v>35572</v>
      </c>
      <c r="E3168" s="2" t="s">
        <v>7948</v>
      </c>
      <c r="F3168" s="2" t="s">
        <v>9</v>
      </c>
      <c r="G3168" s="2" t="s">
        <v>7949</v>
      </c>
      <c r="H3168" s="17" t="s">
        <v>7950</v>
      </c>
      <c r="I3168" s="17" t="s">
        <v>66</v>
      </c>
      <c r="J3168" s="17">
        <v>7715</v>
      </c>
    </row>
    <row r="3169" spans="2:10" ht="45" x14ac:dyDescent="0.25">
      <c r="B3169" s="2" t="s">
        <v>7708</v>
      </c>
      <c r="C3169" s="2" t="s">
        <v>7951</v>
      </c>
      <c r="D3169" s="2">
        <v>35620</v>
      </c>
      <c r="E3169" s="2" t="s">
        <v>7952</v>
      </c>
      <c r="F3169" s="2" t="s">
        <v>54</v>
      </c>
      <c r="G3169" s="2" t="s">
        <v>7953</v>
      </c>
      <c r="H3169" s="17" t="s">
        <v>7954</v>
      </c>
      <c r="I3169" s="17" t="s">
        <v>51</v>
      </c>
      <c r="J3169" s="17">
        <v>7659</v>
      </c>
    </row>
    <row r="3170" spans="2:10" ht="30" x14ac:dyDescent="0.25">
      <c r="B3170" s="2" t="s">
        <v>7708</v>
      </c>
      <c r="C3170" s="2" t="s">
        <v>7951</v>
      </c>
      <c r="D3170" s="2">
        <v>35627</v>
      </c>
      <c r="E3170" s="2" t="s">
        <v>7955</v>
      </c>
      <c r="F3170" s="2" t="s">
        <v>54</v>
      </c>
      <c r="G3170" s="2" t="s">
        <v>7956</v>
      </c>
      <c r="H3170" s="17" t="s">
        <v>7957</v>
      </c>
      <c r="I3170" s="17" t="s">
        <v>7716</v>
      </c>
      <c r="J3170" s="17">
        <v>7937</v>
      </c>
    </row>
    <row r="3171" spans="2:10" ht="45" x14ac:dyDescent="0.25">
      <c r="B3171" s="2" t="s">
        <v>7708</v>
      </c>
      <c r="C3171" s="2" t="s">
        <v>7951</v>
      </c>
      <c r="D3171" s="2">
        <v>35628</v>
      </c>
      <c r="E3171" s="2" t="s">
        <v>7958</v>
      </c>
      <c r="F3171" s="2" t="s">
        <v>54</v>
      </c>
      <c r="G3171" s="2" t="s">
        <v>7724</v>
      </c>
      <c r="H3171" s="17" t="s">
        <v>7959</v>
      </c>
      <c r="I3171" s="17" t="s">
        <v>3333</v>
      </c>
      <c r="J3171" s="17">
        <v>8740</v>
      </c>
    </row>
    <row r="3172" spans="2:10" ht="45" x14ac:dyDescent="0.25">
      <c r="B3172" s="2" t="s">
        <v>7708</v>
      </c>
      <c r="C3172" s="2" t="s">
        <v>7960</v>
      </c>
      <c r="D3172" s="2">
        <v>35217</v>
      </c>
      <c r="E3172" s="2" t="s">
        <v>7961</v>
      </c>
      <c r="F3172" s="2" t="s">
        <v>54</v>
      </c>
      <c r="G3172" s="2" t="s">
        <v>7745</v>
      </c>
      <c r="H3172" s="17" t="s">
        <v>7962</v>
      </c>
      <c r="I3172" s="17" t="s">
        <v>7716</v>
      </c>
      <c r="J3172" s="17">
        <v>7909</v>
      </c>
    </row>
    <row r="3173" spans="2:10" ht="30" x14ac:dyDescent="0.25">
      <c r="B3173" s="2" t="s">
        <v>7708</v>
      </c>
      <c r="C3173" s="2" t="s">
        <v>7963</v>
      </c>
      <c r="D3173" s="2">
        <v>35320</v>
      </c>
      <c r="E3173" s="2" t="s">
        <v>7964</v>
      </c>
      <c r="F3173" s="2" t="s">
        <v>54</v>
      </c>
      <c r="G3173" s="2" t="s">
        <v>7965</v>
      </c>
      <c r="H3173" s="17" t="s">
        <v>7966</v>
      </c>
      <c r="I3173" s="17" t="s">
        <v>3333</v>
      </c>
      <c r="J3173" s="17">
        <v>7945</v>
      </c>
    </row>
    <row r="3174" spans="2:10" ht="45" x14ac:dyDescent="0.25">
      <c r="B3174" s="2" t="s">
        <v>7708</v>
      </c>
      <c r="C3174" s="2" t="s">
        <v>7967</v>
      </c>
      <c r="D3174" s="2">
        <v>35570</v>
      </c>
      <c r="E3174" s="2" t="s">
        <v>7968</v>
      </c>
      <c r="F3174" s="2" t="s">
        <v>54</v>
      </c>
      <c r="G3174" s="2" t="s">
        <v>7969</v>
      </c>
      <c r="H3174" s="17" t="s">
        <v>7970</v>
      </c>
      <c r="I3174" s="17" t="s">
        <v>7716</v>
      </c>
      <c r="J3174" s="17">
        <v>7938</v>
      </c>
    </row>
    <row r="3175" spans="2:10" ht="30" x14ac:dyDescent="0.25">
      <c r="B3175" s="2" t="s">
        <v>7971</v>
      </c>
      <c r="C3175" s="2" t="s">
        <v>7972</v>
      </c>
      <c r="D3175" s="2">
        <v>36300</v>
      </c>
      <c r="E3175" s="2" t="s">
        <v>7973</v>
      </c>
      <c r="F3175" s="2" t="s">
        <v>81</v>
      </c>
      <c r="G3175" s="2" t="s">
        <v>64</v>
      </c>
      <c r="H3175" s="17" t="s">
        <v>7974</v>
      </c>
      <c r="I3175" s="17" t="s">
        <v>66</v>
      </c>
      <c r="J3175" s="17">
        <v>320</v>
      </c>
    </row>
    <row r="3176" spans="2:10" ht="45" x14ac:dyDescent="0.25">
      <c r="B3176" s="2" t="s">
        <v>7971</v>
      </c>
      <c r="C3176" s="2" t="s">
        <v>7975</v>
      </c>
      <c r="D3176" s="2">
        <v>36191</v>
      </c>
      <c r="E3176" s="2" t="s">
        <v>7976</v>
      </c>
      <c r="F3176" s="2" t="s">
        <v>9</v>
      </c>
      <c r="G3176" s="2" t="s">
        <v>7977</v>
      </c>
      <c r="H3176" s="17" t="s">
        <v>7978</v>
      </c>
      <c r="I3176" s="17" t="s">
        <v>57</v>
      </c>
      <c r="J3176" s="17">
        <v>14010</v>
      </c>
    </row>
    <row r="3177" spans="2:10" ht="30" x14ac:dyDescent="0.25">
      <c r="B3177" s="2" t="s">
        <v>7971</v>
      </c>
      <c r="C3177" s="2" t="s">
        <v>7979</v>
      </c>
      <c r="D3177" s="2">
        <v>36939</v>
      </c>
      <c r="E3177" s="2" t="s">
        <v>7980</v>
      </c>
      <c r="F3177" s="2" t="s">
        <v>81</v>
      </c>
      <c r="G3177" s="2" t="s">
        <v>95</v>
      </c>
      <c r="H3177" s="17" t="s">
        <v>7981</v>
      </c>
      <c r="I3177" s="17" t="s">
        <v>97</v>
      </c>
      <c r="J3177" s="17">
        <v>300</v>
      </c>
    </row>
    <row r="3178" spans="2:10" ht="30" x14ac:dyDescent="0.25">
      <c r="B3178" s="2" t="s">
        <v>7971</v>
      </c>
      <c r="C3178" s="2" t="s">
        <v>7982</v>
      </c>
      <c r="D3178" s="2">
        <v>36630</v>
      </c>
      <c r="E3178" s="2" t="s">
        <v>7983</v>
      </c>
      <c r="F3178" s="2" t="s">
        <v>9</v>
      </c>
      <c r="G3178" s="2" t="s">
        <v>49</v>
      </c>
      <c r="H3178" s="17" t="s">
        <v>7984</v>
      </c>
      <c r="I3178" s="17" t="s">
        <v>51</v>
      </c>
      <c r="J3178" s="17">
        <v>369</v>
      </c>
    </row>
    <row r="3179" spans="2:10" ht="30" x14ac:dyDescent="0.25">
      <c r="B3179" s="2" t="s">
        <v>7971</v>
      </c>
      <c r="C3179" s="2" t="s">
        <v>7982</v>
      </c>
      <c r="D3179" s="2">
        <v>36630</v>
      </c>
      <c r="E3179" s="2" t="s">
        <v>7985</v>
      </c>
      <c r="F3179" s="2" t="s">
        <v>81</v>
      </c>
      <c r="G3179" s="2" t="s">
        <v>64</v>
      </c>
      <c r="H3179" s="17" t="s">
        <v>7986</v>
      </c>
      <c r="I3179" s="17" t="s">
        <v>66</v>
      </c>
      <c r="J3179" s="17">
        <v>736</v>
      </c>
    </row>
    <row r="3180" spans="2:10" ht="30" x14ac:dyDescent="0.25">
      <c r="B3180" s="2" t="s">
        <v>7971</v>
      </c>
      <c r="C3180" s="2" t="s">
        <v>7982</v>
      </c>
      <c r="D3180" s="2">
        <v>36630</v>
      </c>
      <c r="E3180" s="2" t="s">
        <v>7987</v>
      </c>
      <c r="F3180" s="2" t="s">
        <v>81</v>
      </c>
      <c r="G3180" s="2" t="s">
        <v>95</v>
      </c>
      <c r="H3180" s="17" t="s">
        <v>7988</v>
      </c>
      <c r="I3180" s="17" t="s">
        <v>97</v>
      </c>
      <c r="J3180" s="17">
        <v>10917</v>
      </c>
    </row>
    <row r="3181" spans="2:10" ht="30" x14ac:dyDescent="0.25">
      <c r="B3181" s="2" t="s">
        <v>7971</v>
      </c>
      <c r="C3181" s="2" t="s">
        <v>7989</v>
      </c>
      <c r="D3181" s="2">
        <v>36940</v>
      </c>
      <c r="E3181" s="2" t="s">
        <v>7990</v>
      </c>
      <c r="F3181" s="2" t="s">
        <v>9</v>
      </c>
      <c r="G3181" s="2" t="s">
        <v>49</v>
      </c>
      <c r="H3181" s="17" t="s">
        <v>7991</v>
      </c>
      <c r="I3181" s="17" t="s">
        <v>51</v>
      </c>
      <c r="J3181" s="17">
        <v>720</v>
      </c>
    </row>
    <row r="3182" spans="2:10" ht="30" x14ac:dyDescent="0.25">
      <c r="B3182" s="2" t="s">
        <v>7971</v>
      </c>
      <c r="C3182" s="2" t="s">
        <v>7989</v>
      </c>
      <c r="D3182" s="2">
        <v>36940</v>
      </c>
      <c r="E3182" s="2" t="s">
        <v>7992</v>
      </c>
      <c r="F3182" s="2" t="s">
        <v>54</v>
      </c>
      <c r="G3182" s="2" t="s">
        <v>95</v>
      </c>
      <c r="H3182" s="17" t="s">
        <v>7993</v>
      </c>
      <c r="I3182" s="17" t="s">
        <v>97</v>
      </c>
      <c r="J3182" s="17">
        <v>8495</v>
      </c>
    </row>
    <row r="3183" spans="2:10" ht="30" x14ac:dyDescent="0.25">
      <c r="B3183" s="2" t="s">
        <v>7971</v>
      </c>
      <c r="C3183" s="2" t="s">
        <v>7994</v>
      </c>
      <c r="D3183" s="2">
        <v>36880</v>
      </c>
      <c r="E3183" s="2" t="s">
        <v>7995</v>
      </c>
      <c r="F3183" s="2" t="s">
        <v>9</v>
      </c>
      <c r="G3183" s="2" t="s">
        <v>64</v>
      </c>
      <c r="H3183" s="17" t="s">
        <v>7996</v>
      </c>
      <c r="I3183" s="17" t="s">
        <v>66</v>
      </c>
      <c r="J3183" s="17">
        <v>336</v>
      </c>
    </row>
    <row r="3184" spans="2:10" ht="30" x14ac:dyDescent="0.25">
      <c r="B3184" s="2" t="s">
        <v>7971</v>
      </c>
      <c r="C3184" s="2" t="s">
        <v>7994</v>
      </c>
      <c r="D3184" s="2">
        <v>36880</v>
      </c>
      <c r="E3184" s="2" t="s">
        <v>7997</v>
      </c>
      <c r="F3184" s="2" t="s">
        <v>81</v>
      </c>
      <c r="G3184" s="2" t="s">
        <v>64</v>
      </c>
      <c r="H3184" s="17" t="s">
        <v>7998</v>
      </c>
      <c r="I3184" s="17" t="s">
        <v>66</v>
      </c>
      <c r="J3184" s="17">
        <v>339</v>
      </c>
    </row>
    <row r="3185" spans="2:10" ht="30" x14ac:dyDescent="0.25">
      <c r="B3185" s="2" t="s">
        <v>7971</v>
      </c>
      <c r="C3185" s="2" t="s">
        <v>7999</v>
      </c>
      <c r="D3185" s="2">
        <v>36612</v>
      </c>
      <c r="E3185" s="2" t="s">
        <v>8000</v>
      </c>
      <c r="F3185" s="2" t="s">
        <v>81</v>
      </c>
      <c r="G3185" s="2" t="s">
        <v>64</v>
      </c>
      <c r="H3185" s="17" t="s">
        <v>8001</v>
      </c>
      <c r="I3185" s="17" t="s">
        <v>66</v>
      </c>
      <c r="J3185" s="17">
        <v>782</v>
      </c>
    </row>
    <row r="3186" spans="2:10" ht="30" x14ac:dyDescent="0.25">
      <c r="B3186" s="2" t="s">
        <v>7971</v>
      </c>
      <c r="C3186" s="2" t="s">
        <v>8002</v>
      </c>
      <c r="D3186" s="2">
        <v>36130</v>
      </c>
      <c r="E3186" s="2" t="s">
        <v>8003</v>
      </c>
      <c r="F3186" s="2" t="s">
        <v>9</v>
      </c>
      <c r="G3186" s="2" t="s">
        <v>64</v>
      </c>
      <c r="H3186" s="17" t="s">
        <v>8004</v>
      </c>
      <c r="I3186" s="17" t="s">
        <v>66</v>
      </c>
      <c r="J3186" s="17">
        <v>765</v>
      </c>
    </row>
    <row r="3187" spans="2:10" ht="30" x14ac:dyDescent="0.25">
      <c r="B3187" s="2" t="s">
        <v>7971</v>
      </c>
      <c r="C3187" s="2" t="s">
        <v>8005</v>
      </c>
      <c r="D3187" s="2">
        <v>36670</v>
      </c>
      <c r="E3187" s="2" t="s">
        <v>8006</v>
      </c>
      <c r="F3187" s="2" t="s">
        <v>9</v>
      </c>
      <c r="G3187" s="2" t="s">
        <v>64</v>
      </c>
      <c r="H3187" s="17" t="s">
        <v>8007</v>
      </c>
      <c r="I3187" s="17" t="s">
        <v>66</v>
      </c>
      <c r="J3187" s="17">
        <v>797</v>
      </c>
    </row>
    <row r="3188" spans="2:10" ht="30" x14ac:dyDescent="0.25">
      <c r="B3188" s="2" t="s">
        <v>7971</v>
      </c>
      <c r="C3188" s="2" t="s">
        <v>8008</v>
      </c>
      <c r="D3188" s="2">
        <v>36680</v>
      </c>
      <c r="E3188" s="2" t="s">
        <v>8009</v>
      </c>
      <c r="F3188" s="2" t="s">
        <v>9</v>
      </c>
      <c r="G3188" s="2" t="s">
        <v>249</v>
      </c>
      <c r="H3188" s="17" t="s">
        <v>8010</v>
      </c>
      <c r="I3188" s="17" t="s">
        <v>251</v>
      </c>
      <c r="J3188" s="17">
        <v>259</v>
      </c>
    </row>
    <row r="3189" spans="2:10" ht="30" x14ac:dyDescent="0.25">
      <c r="B3189" s="2" t="s">
        <v>7971</v>
      </c>
      <c r="C3189" s="2" t="s">
        <v>8011</v>
      </c>
      <c r="D3189" s="2">
        <v>36380</v>
      </c>
      <c r="E3189" s="2" t="s">
        <v>8012</v>
      </c>
      <c r="F3189" s="2" t="s">
        <v>9</v>
      </c>
      <c r="G3189" s="2" t="s">
        <v>64</v>
      </c>
      <c r="H3189" s="17" t="s">
        <v>8013</v>
      </c>
      <c r="I3189" s="17" t="s">
        <v>66</v>
      </c>
      <c r="J3189" s="17">
        <v>783</v>
      </c>
    </row>
    <row r="3190" spans="2:10" ht="30" x14ac:dyDescent="0.25">
      <c r="B3190" s="2" t="s">
        <v>7971</v>
      </c>
      <c r="C3190" s="2" t="s">
        <v>8014</v>
      </c>
      <c r="D3190" s="2">
        <v>36980</v>
      </c>
      <c r="E3190" s="2" t="s">
        <v>8015</v>
      </c>
      <c r="F3190" s="2" t="s">
        <v>81</v>
      </c>
      <c r="G3190" s="2" t="s">
        <v>64</v>
      </c>
      <c r="H3190" s="17" t="s">
        <v>8016</v>
      </c>
      <c r="I3190" s="17" t="s">
        <v>66</v>
      </c>
      <c r="J3190" s="17">
        <v>725</v>
      </c>
    </row>
    <row r="3191" spans="2:10" ht="30" x14ac:dyDescent="0.25">
      <c r="B3191" s="2" t="s">
        <v>7971</v>
      </c>
      <c r="C3191" s="2" t="s">
        <v>8017</v>
      </c>
      <c r="D3191" s="2">
        <v>36789</v>
      </c>
      <c r="E3191" s="2" t="s">
        <v>8018</v>
      </c>
      <c r="F3191" s="2" t="s">
        <v>81</v>
      </c>
      <c r="G3191" s="2" t="s">
        <v>64</v>
      </c>
      <c r="H3191" s="17" t="s">
        <v>8019</v>
      </c>
      <c r="I3191" s="17" t="s">
        <v>66</v>
      </c>
      <c r="J3191" s="17">
        <v>326</v>
      </c>
    </row>
    <row r="3192" spans="2:10" ht="30" x14ac:dyDescent="0.25">
      <c r="B3192" s="2" t="s">
        <v>7971</v>
      </c>
      <c r="C3192" s="2" t="s">
        <v>8017</v>
      </c>
      <c r="D3192" s="2">
        <v>36780</v>
      </c>
      <c r="E3192" s="2" t="s">
        <v>8020</v>
      </c>
      <c r="F3192" s="2" t="s">
        <v>81</v>
      </c>
      <c r="G3192" s="2" t="s">
        <v>85</v>
      </c>
      <c r="H3192" s="17" t="s">
        <v>8021</v>
      </c>
      <c r="I3192" s="17" t="s">
        <v>66</v>
      </c>
      <c r="J3192" s="17">
        <v>753</v>
      </c>
    </row>
    <row r="3193" spans="2:10" ht="30" x14ac:dyDescent="0.25">
      <c r="B3193" s="2" t="s">
        <v>7971</v>
      </c>
      <c r="C3193" s="2" t="s">
        <v>8022</v>
      </c>
      <c r="D3193" s="2">
        <v>36500</v>
      </c>
      <c r="E3193" s="2" t="s">
        <v>8023</v>
      </c>
      <c r="F3193" s="2" t="s">
        <v>54</v>
      </c>
      <c r="G3193" s="2" t="s">
        <v>7569</v>
      </c>
      <c r="H3193" s="17" t="s">
        <v>8024</v>
      </c>
      <c r="I3193" s="17" t="s">
        <v>57</v>
      </c>
      <c r="J3193" s="17">
        <v>254</v>
      </c>
    </row>
    <row r="3194" spans="2:10" ht="30" x14ac:dyDescent="0.25">
      <c r="B3194" s="2" t="s">
        <v>7971</v>
      </c>
      <c r="C3194" s="2" t="s">
        <v>8022</v>
      </c>
      <c r="D3194" s="2">
        <v>36500</v>
      </c>
      <c r="E3194" s="2" t="s">
        <v>8025</v>
      </c>
      <c r="F3194" s="2" t="s">
        <v>54</v>
      </c>
      <c r="G3194" s="2" t="s">
        <v>194</v>
      </c>
      <c r="H3194" s="17" t="s">
        <v>8026</v>
      </c>
      <c r="I3194" s="17" t="s">
        <v>57</v>
      </c>
      <c r="J3194" s="17">
        <v>694</v>
      </c>
    </row>
    <row r="3195" spans="2:10" ht="30" x14ac:dyDescent="0.25">
      <c r="B3195" s="2" t="s">
        <v>7971</v>
      </c>
      <c r="C3195" s="2" t="s">
        <v>8022</v>
      </c>
      <c r="D3195" s="2">
        <v>36500</v>
      </c>
      <c r="E3195" s="2" t="s">
        <v>8027</v>
      </c>
      <c r="F3195" s="2" t="s">
        <v>9</v>
      </c>
      <c r="G3195" s="2" t="s">
        <v>64</v>
      </c>
      <c r="H3195" s="17" t="s">
        <v>8028</v>
      </c>
      <c r="I3195" s="17" t="s">
        <v>66</v>
      </c>
      <c r="J3195" s="17">
        <v>788</v>
      </c>
    </row>
    <row r="3196" spans="2:10" ht="30" x14ac:dyDescent="0.25">
      <c r="B3196" s="2" t="s">
        <v>7971</v>
      </c>
      <c r="C3196" s="2" t="s">
        <v>8022</v>
      </c>
      <c r="D3196" s="2">
        <v>36500</v>
      </c>
      <c r="E3196" s="2" t="s">
        <v>8029</v>
      </c>
      <c r="F3196" s="2" t="s">
        <v>54</v>
      </c>
      <c r="G3196" s="2" t="s">
        <v>64</v>
      </c>
      <c r="H3196" s="17" t="s">
        <v>8030</v>
      </c>
      <c r="I3196" s="17" t="s">
        <v>66</v>
      </c>
      <c r="J3196" s="17">
        <v>8273</v>
      </c>
    </row>
    <row r="3197" spans="2:10" ht="30" x14ac:dyDescent="0.25">
      <c r="B3197" s="2" t="s">
        <v>7971</v>
      </c>
      <c r="C3197" s="2" t="s">
        <v>8031</v>
      </c>
      <c r="D3197" s="2">
        <v>36900</v>
      </c>
      <c r="E3197" s="2" t="s">
        <v>8032</v>
      </c>
      <c r="F3197" s="2" t="s">
        <v>9</v>
      </c>
      <c r="G3197" s="2" t="s">
        <v>64</v>
      </c>
      <c r="H3197" s="17" t="s">
        <v>8033</v>
      </c>
      <c r="I3197" s="17" t="s">
        <v>66</v>
      </c>
      <c r="J3197" s="17">
        <v>711</v>
      </c>
    </row>
    <row r="3198" spans="2:10" ht="30" x14ac:dyDescent="0.25">
      <c r="B3198" s="2" t="s">
        <v>7971</v>
      </c>
      <c r="C3198" s="2" t="s">
        <v>8031</v>
      </c>
      <c r="D3198" s="2">
        <v>36913</v>
      </c>
      <c r="E3198" s="2" t="s">
        <v>8034</v>
      </c>
      <c r="F3198" s="2" t="s">
        <v>81</v>
      </c>
      <c r="G3198" s="2" t="s">
        <v>64</v>
      </c>
      <c r="H3198" s="17" t="s">
        <v>8035</v>
      </c>
      <c r="I3198" s="17" t="s">
        <v>66</v>
      </c>
      <c r="J3198" s="17">
        <v>756</v>
      </c>
    </row>
    <row r="3199" spans="2:10" ht="30" x14ac:dyDescent="0.25">
      <c r="B3199" s="2" t="s">
        <v>7971</v>
      </c>
      <c r="C3199" s="2" t="s">
        <v>8036</v>
      </c>
      <c r="D3199" s="2">
        <v>36950</v>
      </c>
      <c r="E3199" s="2" t="s">
        <v>8037</v>
      </c>
      <c r="F3199" s="2" t="s">
        <v>9</v>
      </c>
      <c r="G3199" s="2" t="s">
        <v>64</v>
      </c>
      <c r="H3199" s="17" t="s">
        <v>8038</v>
      </c>
      <c r="I3199" s="17" t="s">
        <v>66</v>
      </c>
      <c r="J3199" s="17">
        <v>698</v>
      </c>
    </row>
    <row r="3200" spans="2:10" ht="30" x14ac:dyDescent="0.25">
      <c r="B3200" s="2" t="s">
        <v>7971</v>
      </c>
      <c r="C3200" s="2" t="s">
        <v>8036</v>
      </c>
      <c r="D3200" s="2">
        <v>36957</v>
      </c>
      <c r="E3200" s="2" t="s">
        <v>8039</v>
      </c>
      <c r="F3200" s="2" t="s">
        <v>9</v>
      </c>
      <c r="G3200" s="2" t="s">
        <v>64</v>
      </c>
      <c r="H3200" s="17" t="s">
        <v>8040</v>
      </c>
      <c r="I3200" s="17" t="s">
        <v>66</v>
      </c>
      <c r="J3200" s="17">
        <v>717</v>
      </c>
    </row>
    <row r="3201" spans="2:10" ht="30" x14ac:dyDescent="0.25">
      <c r="B3201" s="2" t="s">
        <v>7971</v>
      </c>
      <c r="C3201" s="2" t="s">
        <v>8041</v>
      </c>
      <c r="D3201" s="2">
        <v>36660</v>
      </c>
      <c r="E3201" s="2" t="s">
        <v>8042</v>
      </c>
      <c r="F3201" s="2" t="s">
        <v>54</v>
      </c>
      <c r="G3201" s="2" t="s">
        <v>64</v>
      </c>
      <c r="H3201" s="17" t="s">
        <v>8043</v>
      </c>
      <c r="I3201" s="17" t="s">
        <v>66</v>
      </c>
      <c r="J3201" s="17">
        <v>832</v>
      </c>
    </row>
    <row r="3202" spans="2:10" ht="30" x14ac:dyDescent="0.25">
      <c r="B3202" s="2" t="s">
        <v>7971</v>
      </c>
      <c r="C3202" s="2" t="s">
        <v>8044</v>
      </c>
      <c r="D3202" s="2">
        <v>36416</v>
      </c>
      <c r="E3202" s="2" t="s">
        <v>8045</v>
      </c>
      <c r="F3202" s="2" t="s">
        <v>9</v>
      </c>
      <c r="G3202" s="2" t="s">
        <v>8046</v>
      </c>
      <c r="H3202" s="17" t="s">
        <v>8047</v>
      </c>
      <c r="I3202" s="17" t="s">
        <v>51</v>
      </c>
      <c r="J3202" s="17">
        <v>821</v>
      </c>
    </row>
    <row r="3203" spans="2:10" ht="30" x14ac:dyDescent="0.25">
      <c r="B3203" s="2" t="s">
        <v>7971</v>
      </c>
      <c r="C3203" s="2" t="s">
        <v>8044</v>
      </c>
      <c r="D3203" s="2">
        <v>36416</v>
      </c>
      <c r="E3203" s="2" t="s">
        <v>8045</v>
      </c>
      <c r="F3203" s="2" t="s">
        <v>81</v>
      </c>
      <c r="G3203" s="2" t="s">
        <v>8046</v>
      </c>
      <c r="H3203" s="17" t="s">
        <v>8047</v>
      </c>
      <c r="I3203" s="17" t="s">
        <v>51</v>
      </c>
      <c r="J3203" s="17">
        <v>822</v>
      </c>
    </row>
    <row r="3204" spans="2:10" ht="30" x14ac:dyDescent="0.25">
      <c r="B3204" s="2" t="s">
        <v>7971</v>
      </c>
      <c r="C3204" s="2" t="s">
        <v>8044</v>
      </c>
      <c r="D3204" s="2">
        <v>36416</v>
      </c>
      <c r="E3204" s="2" t="s">
        <v>8048</v>
      </c>
      <c r="F3204" s="2" t="s">
        <v>9</v>
      </c>
      <c r="G3204" s="2" t="s">
        <v>64</v>
      </c>
      <c r="H3204" s="17" t="s">
        <v>8049</v>
      </c>
      <c r="I3204" s="17" t="s">
        <v>66</v>
      </c>
      <c r="J3204" s="17">
        <v>13106</v>
      </c>
    </row>
    <row r="3205" spans="2:10" ht="30" x14ac:dyDescent="0.25">
      <c r="B3205" s="2" t="s">
        <v>7971</v>
      </c>
      <c r="C3205" s="2" t="s">
        <v>8050</v>
      </c>
      <c r="D3205" s="2">
        <v>36391</v>
      </c>
      <c r="E3205" s="2" t="s">
        <v>8051</v>
      </c>
      <c r="F3205" s="2" t="s">
        <v>81</v>
      </c>
      <c r="G3205" s="2" t="s">
        <v>64</v>
      </c>
      <c r="H3205" s="17" t="s">
        <v>8052</v>
      </c>
      <c r="I3205" s="17" t="s">
        <v>66</v>
      </c>
      <c r="J3205" s="17">
        <v>10881</v>
      </c>
    </row>
    <row r="3206" spans="2:10" ht="30" x14ac:dyDescent="0.25">
      <c r="B3206" s="2" t="s">
        <v>7971</v>
      </c>
      <c r="C3206" s="2" t="s">
        <v>8053</v>
      </c>
      <c r="D3206" s="2">
        <v>36994</v>
      </c>
      <c r="E3206" s="2" t="s">
        <v>8054</v>
      </c>
      <c r="F3206" s="2" t="s">
        <v>81</v>
      </c>
      <c r="G3206" s="2" t="s">
        <v>64</v>
      </c>
      <c r="H3206" s="17" t="s">
        <v>8055</v>
      </c>
      <c r="I3206" s="17" t="s">
        <v>66</v>
      </c>
      <c r="J3206" s="17">
        <v>344</v>
      </c>
    </row>
    <row r="3207" spans="2:10" ht="30" x14ac:dyDescent="0.25">
      <c r="B3207" s="2" t="s">
        <v>7971</v>
      </c>
      <c r="C3207" s="2" t="s">
        <v>8053</v>
      </c>
      <c r="D3207" s="2">
        <v>36163</v>
      </c>
      <c r="E3207" s="2" t="s">
        <v>8056</v>
      </c>
      <c r="F3207" s="2" t="s">
        <v>54</v>
      </c>
      <c r="G3207" s="2" t="s">
        <v>249</v>
      </c>
      <c r="H3207" s="17" t="s">
        <v>8057</v>
      </c>
      <c r="I3207" s="17" t="s">
        <v>251</v>
      </c>
      <c r="J3207" s="17">
        <v>701</v>
      </c>
    </row>
    <row r="3208" spans="2:10" ht="30" x14ac:dyDescent="0.25">
      <c r="B3208" s="2" t="s">
        <v>7971</v>
      </c>
      <c r="C3208" s="2" t="s">
        <v>8058</v>
      </c>
      <c r="D3208" s="2">
        <v>36860</v>
      </c>
      <c r="E3208" s="2" t="s">
        <v>8059</v>
      </c>
      <c r="F3208" s="2" t="s">
        <v>9</v>
      </c>
      <c r="G3208" s="2" t="s">
        <v>64</v>
      </c>
      <c r="H3208" s="17" t="s">
        <v>8060</v>
      </c>
      <c r="I3208" s="17" t="s">
        <v>66</v>
      </c>
      <c r="J3208" s="17">
        <v>851</v>
      </c>
    </row>
    <row r="3209" spans="2:10" ht="30" x14ac:dyDescent="0.25">
      <c r="B3209" s="2" t="s">
        <v>7971</v>
      </c>
      <c r="C3209" s="2" t="s">
        <v>8058</v>
      </c>
      <c r="D3209" s="2">
        <v>36860</v>
      </c>
      <c r="E3209" s="2" t="s">
        <v>8061</v>
      </c>
      <c r="F3209" s="2" t="s">
        <v>81</v>
      </c>
      <c r="G3209" s="2" t="s">
        <v>49</v>
      </c>
      <c r="H3209" s="17" t="s">
        <v>8062</v>
      </c>
      <c r="I3209" s="17" t="s">
        <v>51</v>
      </c>
      <c r="J3209" s="17">
        <v>10367</v>
      </c>
    </row>
    <row r="3210" spans="2:10" ht="30" x14ac:dyDescent="0.25">
      <c r="B3210" s="2" t="s">
        <v>7971</v>
      </c>
      <c r="C3210" s="2" t="s">
        <v>8063</v>
      </c>
      <c r="D3210" s="2">
        <v>36143</v>
      </c>
      <c r="E3210" s="2" t="s">
        <v>8064</v>
      </c>
      <c r="F3210" s="2" t="s">
        <v>54</v>
      </c>
      <c r="G3210" s="2" t="s">
        <v>194</v>
      </c>
      <c r="H3210" s="17" t="s">
        <v>8065</v>
      </c>
      <c r="I3210" s="17" t="s">
        <v>57</v>
      </c>
      <c r="J3210" s="17">
        <v>699</v>
      </c>
    </row>
    <row r="3211" spans="2:10" ht="30" x14ac:dyDescent="0.25">
      <c r="B3211" s="2" t="s">
        <v>7971</v>
      </c>
      <c r="C3211" s="2" t="s">
        <v>8063</v>
      </c>
      <c r="D3211" s="2">
        <v>36143</v>
      </c>
      <c r="E3211" s="2" t="s">
        <v>8066</v>
      </c>
      <c r="F3211" s="2" t="s">
        <v>81</v>
      </c>
      <c r="G3211" s="2" t="s">
        <v>64</v>
      </c>
      <c r="H3211" s="17" t="s">
        <v>8067</v>
      </c>
      <c r="I3211" s="17" t="s">
        <v>66</v>
      </c>
      <c r="J3211" s="17">
        <v>754</v>
      </c>
    </row>
    <row r="3212" spans="2:10" ht="30" x14ac:dyDescent="0.25">
      <c r="B3212" s="2" t="s">
        <v>7971</v>
      </c>
      <c r="C3212" s="2" t="s">
        <v>8063</v>
      </c>
      <c r="D3212" s="2">
        <v>36001</v>
      </c>
      <c r="E3212" s="2" t="s">
        <v>8068</v>
      </c>
      <c r="F3212" s="2" t="s">
        <v>81</v>
      </c>
      <c r="G3212" s="2" t="s">
        <v>64</v>
      </c>
      <c r="H3212" s="17" t="s">
        <v>8069</v>
      </c>
      <c r="I3212" s="17" t="s">
        <v>66</v>
      </c>
      <c r="J3212" s="17">
        <v>759</v>
      </c>
    </row>
    <row r="3213" spans="2:10" ht="30" x14ac:dyDescent="0.25">
      <c r="B3213" s="2" t="s">
        <v>7971</v>
      </c>
      <c r="C3213" s="2" t="s">
        <v>8063</v>
      </c>
      <c r="D3213" s="2">
        <v>36004</v>
      </c>
      <c r="E3213" s="2" t="s">
        <v>8070</v>
      </c>
      <c r="F3213" s="2" t="s">
        <v>81</v>
      </c>
      <c r="G3213" s="2" t="s">
        <v>49</v>
      </c>
      <c r="H3213" s="17" t="s">
        <v>8071</v>
      </c>
      <c r="I3213" s="17" t="s">
        <v>51</v>
      </c>
      <c r="J3213" s="17">
        <v>824</v>
      </c>
    </row>
    <row r="3214" spans="2:10" ht="30" x14ac:dyDescent="0.25">
      <c r="B3214" s="2" t="s">
        <v>7971</v>
      </c>
      <c r="C3214" s="2" t="s">
        <v>8072</v>
      </c>
      <c r="D3214" s="2">
        <v>36470</v>
      </c>
      <c r="E3214" s="2" t="s">
        <v>8073</v>
      </c>
      <c r="F3214" s="2" t="s">
        <v>81</v>
      </c>
      <c r="G3214" s="2" t="s">
        <v>64</v>
      </c>
      <c r="H3214" s="17" t="s">
        <v>8074</v>
      </c>
      <c r="I3214" s="17" t="s">
        <v>66</v>
      </c>
      <c r="J3214" s="17">
        <v>706</v>
      </c>
    </row>
    <row r="3215" spans="2:10" ht="45" x14ac:dyDescent="0.25">
      <c r="B3215" s="2" t="s">
        <v>7971</v>
      </c>
      <c r="C3215" s="2" t="s">
        <v>8072</v>
      </c>
      <c r="D3215" s="2">
        <v>36400</v>
      </c>
      <c r="E3215" s="2" t="s">
        <v>8075</v>
      </c>
      <c r="F3215" s="2" t="s">
        <v>9</v>
      </c>
      <c r="G3215" s="2" t="s">
        <v>7569</v>
      </c>
      <c r="H3215" s="17" t="s">
        <v>8076</v>
      </c>
      <c r="I3215" s="17" t="s">
        <v>57</v>
      </c>
      <c r="J3215" s="17">
        <v>14444</v>
      </c>
    </row>
    <row r="3216" spans="2:10" ht="30" x14ac:dyDescent="0.25">
      <c r="B3216" s="2" t="s">
        <v>7971</v>
      </c>
      <c r="C3216" s="2" t="s">
        <v>8077</v>
      </c>
      <c r="D3216" s="2">
        <v>36658</v>
      </c>
      <c r="E3216" s="2" t="s">
        <v>8078</v>
      </c>
      <c r="F3216" s="2" t="s">
        <v>9</v>
      </c>
      <c r="G3216" s="2" t="s">
        <v>249</v>
      </c>
      <c r="H3216" s="17" t="s">
        <v>8079</v>
      </c>
      <c r="I3216" s="17" t="s">
        <v>251</v>
      </c>
      <c r="J3216" s="17">
        <v>356</v>
      </c>
    </row>
    <row r="3217" spans="2:10" ht="30" x14ac:dyDescent="0.25">
      <c r="B3217" s="2" t="s">
        <v>7971</v>
      </c>
      <c r="C3217" s="2" t="s">
        <v>8077</v>
      </c>
      <c r="D3217" s="2">
        <v>36658</v>
      </c>
      <c r="E3217" s="2" t="s">
        <v>8078</v>
      </c>
      <c r="F3217" s="2" t="s">
        <v>9</v>
      </c>
      <c r="G3217" s="2" t="s">
        <v>249</v>
      </c>
      <c r="H3217" s="17" t="s">
        <v>8080</v>
      </c>
      <c r="I3217" s="17" t="s">
        <v>251</v>
      </c>
      <c r="J3217" s="17">
        <v>357</v>
      </c>
    </row>
    <row r="3218" spans="2:10" ht="30" x14ac:dyDescent="0.25">
      <c r="B3218" s="2" t="s">
        <v>7971</v>
      </c>
      <c r="C3218" s="2" t="s">
        <v>8081</v>
      </c>
      <c r="D3218" s="2">
        <v>36800</v>
      </c>
      <c r="E3218" s="2" t="s">
        <v>8082</v>
      </c>
      <c r="F3218" s="2" t="s">
        <v>81</v>
      </c>
      <c r="G3218" s="2" t="s">
        <v>64</v>
      </c>
      <c r="H3218" s="17" t="s">
        <v>8083</v>
      </c>
      <c r="I3218" s="17" t="s">
        <v>66</v>
      </c>
      <c r="J3218" s="17">
        <v>742</v>
      </c>
    </row>
    <row r="3219" spans="2:10" ht="30" x14ac:dyDescent="0.25">
      <c r="B3219" s="2" t="s">
        <v>7971</v>
      </c>
      <c r="C3219" s="2" t="s">
        <v>8084</v>
      </c>
      <c r="D3219" s="2">
        <v>36636</v>
      </c>
      <c r="E3219" s="2" t="s">
        <v>8085</v>
      </c>
      <c r="F3219" s="2" t="s">
        <v>54</v>
      </c>
      <c r="G3219" s="2" t="s">
        <v>1384</v>
      </c>
      <c r="H3219" s="17" t="s">
        <v>8086</v>
      </c>
      <c r="I3219" s="17" t="s">
        <v>66</v>
      </c>
      <c r="J3219" s="17">
        <v>12586</v>
      </c>
    </row>
    <row r="3220" spans="2:10" ht="30" x14ac:dyDescent="0.25">
      <c r="B3220" s="2" t="s">
        <v>7971</v>
      </c>
      <c r="C3220" s="2" t="s">
        <v>8087</v>
      </c>
      <c r="D3220" s="2">
        <v>36473</v>
      </c>
      <c r="E3220" s="2" t="s">
        <v>8088</v>
      </c>
      <c r="F3220" s="2" t="s">
        <v>81</v>
      </c>
      <c r="G3220" s="2" t="s">
        <v>85</v>
      </c>
      <c r="H3220" s="17" t="s">
        <v>8089</v>
      </c>
      <c r="I3220" s="17" t="s">
        <v>66</v>
      </c>
      <c r="J3220" s="17">
        <v>802</v>
      </c>
    </row>
    <row r="3221" spans="2:10" ht="30" x14ac:dyDescent="0.25">
      <c r="B3221" s="2" t="s">
        <v>7971</v>
      </c>
      <c r="C3221" s="2" t="s">
        <v>8090</v>
      </c>
      <c r="D3221" s="2">
        <v>36450</v>
      </c>
      <c r="E3221" s="2" t="s">
        <v>8091</v>
      </c>
      <c r="F3221" s="2" t="s">
        <v>9</v>
      </c>
      <c r="G3221" s="2" t="s">
        <v>49</v>
      </c>
      <c r="H3221" s="17" t="s">
        <v>8092</v>
      </c>
      <c r="I3221" s="17" t="s">
        <v>51</v>
      </c>
      <c r="J3221" s="17">
        <v>327</v>
      </c>
    </row>
    <row r="3222" spans="2:10" ht="30" x14ac:dyDescent="0.25">
      <c r="B3222" s="2" t="s">
        <v>7971</v>
      </c>
      <c r="C3222" s="2" t="s">
        <v>8090</v>
      </c>
      <c r="D3222" s="2">
        <v>36458</v>
      </c>
      <c r="E3222" s="2" t="s">
        <v>8093</v>
      </c>
      <c r="F3222" s="2" t="s">
        <v>9</v>
      </c>
      <c r="G3222" s="2" t="s">
        <v>49</v>
      </c>
      <c r="H3222" s="17" t="s">
        <v>8094</v>
      </c>
      <c r="I3222" s="17" t="s">
        <v>51</v>
      </c>
      <c r="J3222" s="17">
        <v>14169</v>
      </c>
    </row>
    <row r="3223" spans="2:10" ht="30" x14ac:dyDescent="0.25">
      <c r="B3223" s="2" t="s">
        <v>7971</v>
      </c>
      <c r="C3223" s="2" t="s">
        <v>8095</v>
      </c>
      <c r="D3223" s="2">
        <v>36637</v>
      </c>
      <c r="E3223" s="2" t="s">
        <v>8096</v>
      </c>
      <c r="F3223" s="2" t="s">
        <v>9</v>
      </c>
      <c r="G3223" s="2" t="s">
        <v>249</v>
      </c>
      <c r="H3223" s="17" t="s">
        <v>8097</v>
      </c>
      <c r="I3223" s="17" t="s">
        <v>251</v>
      </c>
      <c r="J3223" s="17">
        <v>358</v>
      </c>
    </row>
    <row r="3224" spans="2:10" ht="30" x14ac:dyDescent="0.25">
      <c r="B3224" s="2" t="s">
        <v>7971</v>
      </c>
      <c r="C3224" s="2" t="s">
        <v>8095</v>
      </c>
      <c r="D3224" s="2">
        <v>36960</v>
      </c>
      <c r="E3224" s="2" t="s">
        <v>8098</v>
      </c>
      <c r="F3224" s="2" t="s">
        <v>9</v>
      </c>
      <c r="G3224" s="2" t="s">
        <v>64</v>
      </c>
      <c r="H3224" s="17" t="s">
        <v>8099</v>
      </c>
      <c r="I3224" s="17" t="s">
        <v>66</v>
      </c>
      <c r="J3224" s="17">
        <v>13952</v>
      </c>
    </row>
    <row r="3225" spans="2:10" ht="30" x14ac:dyDescent="0.25">
      <c r="B3225" s="2" t="s">
        <v>7971</v>
      </c>
      <c r="C3225" s="2" t="s">
        <v>8100</v>
      </c>
      <c r="D3225" s="2">
        <v>36453</v>
      </c>
      <c r="E3225" s="2" t="s">
        <v>8101</v>
      </c>
      <c r="F3225" s="2" t="s">
        <v>54</v>
      </c>
      <c r="G3225" s="2" t="s">
        <v>249</v>
      </c>
      <c r="H3225" s="17" t="s">
        <v>8102</v>
      </c>
      <c r="I3225" s="17" t="s">
        <v>251</v>
      </c>
      <c r="J3225" s="17">
        <v>363</v>
      </c>
    </row>
    <row r="3226" spans="2:10" ht="30" x14ac:dyDescent="0.25">
      <c r="B3226" s="2" t="s">
        <v>7971</v>
      </c>
      <c r="C3226" s="2" t="s">
        <v>8103</v>
      </c>
      <c r="D3226" s="2">
        <v>36740</v>
      </c>
      <c r="E3226" s="2" t="s">
        <v>8104</v>
      </c>
      <c r="F3226" s="2" t="s">
        <v>9</v>
      </c>
      <c r="G3226" s="2" t="s">
        <v>49</v>
      </c>
      <c r="H3226" s="17" t="s">
        <v>8105</v>
      </c>
      <c r="I3226" s="17" t="s">
        <v>51</v>
      </c>
      <c r="J3226" s="17">
        <v>786</v>
      </c>
    </row>
    <row r="3227" spans="2:10" ht="30" x14ac:dyDescent="0.25">
      <c r="B3227" s="2" t="s">
        <v>7971</v>
      </c>
      <c r="C3227" s="2" t="s">
        <v>8103</v>
      </c>
      <c r="D3227" s="2">
        <v>36740</v>
      </c>
      <c r="E3227" s="2" t="s">
        <v>8104</v>
      </c>
      <c r="F3227" s="2" t="s">
        <v>81</v>
      </c>
      <c r="G3227" s="2" t="s">
        <v>49</v>
      </c>
      <c r="H3227" s="17" t="s">
        <v>8105</v>
      </c>
      <c r="I3227" s="17" t="s">
        <v>51</v>
      </c>
      <c r="J3227" s="17">
        <v>787</v>
      </c>
    </row>
    <row r="3228" spans="2:10" ht="30" x14ac:dyDescent="0.25">
      <c r="B3228" s="2" t="s">
        <v>7971</v>
      </c>
      <c r="C3228" s="2" t="s">
        <v>8106</v>
      </c>
      <c r="D3228" s="2">
        <v>36720</v>
      </c>
      <c r="E3228" s="2" t="s">
        <v>8107</v>
      </c>
      <c r="F3228" s="2" t="s">
        <v>9</v>
      </c>
      <c r="G3228" s="2" t="s">
        <v>8108</v>
      </c>
      <c r="H3228" s="17" t="s">
        <v>8109</v>
      </c>
      <c r="I3228" s="17" t="s">
        <v>57</v>
      </c>
      <c r="J3228" s="17">
        <v>295</v>
      </c>
    </row>
    <row r="3229" spans="2:10" ht="30" x14ac:dyDescent="0.25">
      <c r="B3229" s="2" t="s">
        <v>7971</v>
      </c>
      <c r="C3229" s="2" t="s">
        <v>8106</v>
      </c>
      <c r="D3229" s="2">
        <v>36700</v>
      </c>
      <c r="E3229" s="2" t="s">
        <v>8110</v>
      </c>
      <c r="F3229" s="2" t="s">
        <v>81</v>
      </c>
      <c r="G3229" s="2" t="s">
        <v>64</v>
      </c>
      <c r="H3229" s="17" t="s">
        <v>8111</v>
      </c>
      <c r="I3229" s="17" t="s">
        <v>66</v>
      </c>
      <c r="J3229" s="17">
        <v>785</v>
      </c>
    </row>
    <row r="3230" spans="2:10" ht="30" x14ac:dyDescent="0.25">
      <c r="B3230" s="2" t="s">
        <v>7971</v>
      </c>
      <c r="C3230" s="2" t="s">
        <v>8106</v>
      </c>
      <c r="D3230" s="2">
        <v>36700</v>
      </c>
      <c r="E3230" s="2" t="s">
        <v>8112</v>
      </c>
      <c r="F3230" s="2" t="s">
        <v>9</v>
      </c>
      <c r="G3230" s="2" t="s">
        <v>64</v>
      </c>
      <c r="H3230" s="17" t="s">
        <v>8113</v>
      </c>
      <c r="I3230" s="17" t="s">
        <v>66</v>
      </c>
      <c r="J3230" s="17">
        <v>801</v>
      </c>
    </row>
    <row r="3231" spans="2:10" ht="30" x14ac:dyDescent="0.25">
      <c r="B3231" s="2" t="s">
        <v>7971</v>
      </c>
      <c r="C3231" s="2" t="s">
        <v>8114</v>
      </c>
      <c r="D3231" s="2">
        <v>36214</v>
      </c>
      <c r="E3231" s="2" t="s">
        <v>8115</v>
      </c>
      <c r="F3231" s="2" t="s">
        <v>9</v>
      </c>
      <c r="G3231" s="2" t="s">
        <v>8116</v>
      </c>
      <c r="H3231" s="17" t="s">
        <v>8117</v>
      </c>
      <c r="I3231" s="17" t="s">
        <v>57</v>
      </c>
      <c r="J3231" s="17">
        <v>275</v>
      </c>
    </row>
    <row r="3232" spans="2:10" ht="30" x14ac:dyDescent="0.25">
      <c r="B3232" s="2" t="s">
        <v>7971</v>
      </c>
      <c r="C3232" s="2" t="s">
        <v>8114</v>
      </c>
      <c r="D3232" s="2">
        <v>36208</v>
      </c>
      <c r="E3232" s="2" t="s">
        <v>8118</v>
      </c>
      <c r="F3232" s="2" t="s">
        <v>9</v>
      </c>
      <c r="G3232" s="2" t="s">
        <v>64</v>
      </c>
      <c r="H3232" s="17" t="s">
        <v>8119</v>
      </c>
      <c r="I3232" s="17" t="s">
        <v>66</v>
      </c>
      <c r="J3232" s="17">
        <v>338</v>
      </c>
    </row>
    <row r="3233" spans="2:10" ht="30" x14ac:dyDescent="0.25">
      <c r="B3233" s="2" t="s">
        <v>7971</v>
      </c>
      <c r="C3233" s="2" t="s">
        <v>8114</v>
      </c>
      <c r="D3233" s="2">
        <v>36214</v>
      </c>
      <c r="E3233" s="2" t="s">
        <v>8120</v>
      </c>
      <c r="F3233" s="2" t="s">
        <v>54</v>
      </c>
      <c r="G3233" s="2" t="s">
        <v>8121</v>
      </c>
      <c r="H3233" s="17" t="s">
        <v>8122</v>
      </c>
      <c r="I3233" s="17" t="s">
        <v>57</v>
      </c>
      <c r="J3233" s="17">
        <v>362</v>
      </c>
    </row>
    <row r="3234" spans="2:10" ht="30" x14ac:dyDescent="0.25">
      <c r="B3234" s="2" t="s">
        <v>7971</v>
      </c>
      <c r="C3234" s="2" t="s">
        <v>8114</v>
      </c>
      <c r="D3234" s="2">
        <v>36204</v>
      </c>
      <c r="E3234" s="2" t="s">
        <v>8123</v>
      </c>
      <c r="F3234" s="2" t="s">
        <v>9</v>
      </c>
      <c r="G3234" s="2" t="s">
        <v>64</v>
      </c>
      <c r="H3234" s="17" t="s">
        <v>8124</v>
      </c>
      <c r="I3234" s="17" t="s">
        <v>66</v>
      </c>
      <c r="J3234" s="17">
        <v>716</v>
      </c>
    </row>
    <row r="3235" spans="2:10" ht="30" x14ac:dyDescent="0.25">
      <c r="B3235" s="2" t="s">
        <v>7971</v>
      </c>
      <c r="C3235" s="2" t="s">
        <v>8114</v>
      </c>
      <c r="D3235" s="2">
        <v>36201</v>
      </c>
      <c r="E3235" s="2" t="s">
        <v>8125</v>
      </c>
      <c r="F3235" s="2" t="s">
        <v>9</v>
      </c>
      <c r="G3235" s="2" t="s">
        <v>64</v>
      </c>
      <c r="H3235" s="17" t="s">
        <v>8126</v>
      </c>
      <c r="I3235" s="17" t="s">
        <v>66</v>
      </c>
      <c r="J3235" s="17">
        <v>722</v>
      </c>
    </row>
    <row r="3236" spans="2:10" ht="30" x14ac:dyDescent="0.25">
      <c r="B3236" s="2" t="s">
        <v>7971</v>
      </c>
      <c r="C3236" s="2" t="s">
        <v>8114</v>
      </c>
      <c r="D3236" s="2">
        <v>36213</v>
      </c>
      <c r="E3236" s="2" t="s">
        <v>8127</v>
      </c>
      <c r="F3236" s="2" t="s">
        <v>81</v>
      </c>
      <c r="G3236" s="2" t="s">
        <v>64</v>
      </c>
      <c r="H3236" s="17" t="s">
        <v>8128</v>
      </c>
      <c r="I3236" s="17" t="s">
        <v>66</v>
      </c>
      <c r="J3236" s="17">
        <v>733</v>
      </c>
    </row>
    <row r="3237" spans="2:10" ht="30" x14ac:dyDescent="0.25">
      <c r="B3237" s="2" t="s">
        <v>7971</v>
      </c>
      <c r="C3237" s="2" t="s">
        <v>8114</v>
      </c>
      <c r="D3237" s="2">
        <v>36318</v>
      </c>
      <c r="E3237" s="2" t="s">
        <v>8129</v>
      </c>
      <c r="F3237" s="2" t="s">
        <v>9</v>
      </c>
      <c r="G3237" s="2" t="s">
        <v>64</v>
      </c>
      <c r="H3237" s="17" t="s">
        <v>8130</v>
      </c>
      <c r="I3237" s="17" t="s">
        <v>66</v>
      </c>
      <c r="J3237" s="17">
        <v>745</v>
      </c>
    </row>
    <row r="3238" spans="2:10" ht="30" x14ac:dyDescent="0.25">
      <c r="B3238" s="2" t="s">
        <v>7971</v>
      </c>
      <c r="C3238" s="2" t="s">
        <v>8114</v>
      </c>
      <c r="D3238" s="2">
        <v>36213</v>
      </c>
      <c r="E3238" s="2" t="s">
        <v>8131</v>
      </c>
      <c r="F3238" s="2" t="s">
        <v>9</v>
      </c>
      <c r="G3238" s="2" t="s">
        <v>64</v>
      </c>
      <c r="H3238" s="17" t="s">
        <v>8132</v>
      </c>
      <c r="I3238" s="17" t="s">
        <v>66</v>
      </c>
      <c r="J3238" s="17">
        <v>761</v>
      </c>
    </row>
    <row r="3239" spans="2:10" ht="30" x14ac:dyDescent="0.25">
      <c r="B3239" s="2" t="s">
        <v>7971</v>
      </c>
      <c r="C3239" s="2" t="s">
        <v>8114</v>
      </c>
      <c r="D3239" s="2">
        <v>36202</v>
      </c>
      <c r="E3239" s="2" t="s">
        <v>8133</v>
      </c>
      <c r="F3239" s="2" t="s">
        <v>9</v>
      </c>
      <c r="G3239" s="2" t="s">
        <v>64</v>
      </c>
      <c r="H3239" s="17" t="s">
        <v>8134</v>
      </c>
      <c r="I3239" s="17" t="s">
        <v>66</v>
      </c>
      <c r="J3239" s="17">
        <v>762</v>
      </c>
    </row>
    <row r="3240" spans="2:10" ht="30" x14ac:dyDescent="0.25">
      <c r="B3240" s="2" t="s">
        <v>7971</v>
      </c>
      <c r="C3240" s="2" t="s">
        <v>8114</v>
      </c>
      <c r="D3240" s="2">
        <v>36207</v>
      </c>
      <c r="E3240" s="2" t="s">
        <v>8135</v>
      </c>
      <c r="F3240" s="2" t="s">
        <v>9</v>
      </c>
      <c r="G3240" s="2" t="s">
        <v>49</v>
      </c>
      <c r="H3240" s="17" t="s">
        <v>8136</v>
      </c>
      <c r="I3240" s="17" t="s">
        <v>51</v>
      </c>
      <c r="J3240" s="17">
        <v>792</v>
      </c>
    </row>
    <row r="3241" spans="2:10" ht="30" x14ac:dyDescent="0.25">
      <c r="B3241" s="2" t="s">
        <v>7971</v>
      </c>
      <c r="C3241" s="2" t="s">
        <v>8114</v>
      </c>
      <c r="D3241" s="2">
        <v>36208</v>
      </c>
      <c r="E3241" s="2" t="s">
        <v>8137</v>
      </c>
      <c r="F3241" s="2" t="s">
        <v>81</v>
      </c>
      <c r="G3241" s="2" t="s">
        <v>49</v>
      </c>
      <c r="H3241" s="17" t="s">
        <v>8138</v>
      </c>
      <c r="I3241" s="17" t="s">
        <v>51</v>
      </c>
      <c r="J3241" s="17">
        <v>825</v>
      </c>
    </row>
    <row r="3242" spans="2:10" ht="30" x14ac:dyDescent="0.25">
      <c r="B3242" s="2" t="s">
        <v>7971</v>
      </c>
      <c r="C3242" s="2" t="s">
        <v>8114</v>
      </c>
      <c r="D3242" s="2">
        <v>36214</v>
      </c>
      <c r="E3242" s="2" t="s">
        <v>8139</v>
      </c>
      <c r="F3242" s="2" t="s">
        <v>9</v>
      </c>
      <c r="G3242" s="2" t="s">
        <v>64</v>
      </c>
      <c r="H3242" s="17" t="s">
        <v>8140</v>
      </c>
      <c r="I3242" s="17" t="s">
        <v>66</v>
      </c>
      <c r="J3242" s="17">
        <v>847</v>
      </c>
    </row>
    <row r="3243" spans="2:10" ht="30" x14ac:dyDescent="0.25">
      <c r="B3243" s="2" t="s">
        <v>7971</v>
      </c>
      <c r="C3243" s="2" t="s">
        <v>8114</v>
      </c>
      <c r="D3243" s="2">
        <v>36213</v>
      </c>
      <c r="E3243" s="2" t="s">
        <v>8141</v>
      </c>
      <c r="F3243" s="2" t="s">
        <v>9</v>
      </c>
      <c r="G3243" s="2" t="s">
        <v>64</v>
      </c>
      <c r="H3243" s="17" t="s">
        <v>8142</v>
      </c>
      <c r="I3243" s="17" t="s">
        <v>66</v>
      </c>
      <c r="J3243" s="17">
        <v>8274</v>
      </c>
    </row>
    <row r="3244" spans="2:10" ht="30" x14ac:dyDescent="0.25">
      <c r="B3244" s="2" t="s">
        <v>7971</v>
      </c>
      <c r="C3244" s="2" t="s">
        <v>8114</v>
      </c>
      <c r="D3244" s="2">
        <v>36203</v>
      </c>
      <c r="E3244" s="2" t="s">
        <v>8143</v>
      </c>
      <c r="F3244" s="2" t="s">
        <v>54</v>
      </c>
      <c r="G3244" s="2" t="s">
        <v>64</v>
      </c>
      <c r="H3244" s="17" t="s">
        <v>8144</v>
      </c>
      <c r="I3244" s="17" t="s">
        <v>66</v>
      </c>
      <c r="J3244" s="17">
        <v>8498</v>
      </c>
    </row>
    <row r="3245" spans="2:10" ht="30" x14ac:dyDescent="0.25">
      <c r="B3245" s="2" t="s">
        <v>7971</v>
      </c>
      <c r="C3245" s="2" t="s">
        <v>8114</v>
      </c>
      <c r="D3245" s="2">
        <v>36204</v>
      </c>
      <c r="E3245" s="2" t="s">
        <v>8145</v>
      </c>
      <c r="F3245" s="2" t="s">
        <v>54</v>
      </c>
      <c r="G3245" s="2" t="s">
        <v>95</v>
      </c>
      <c r="H3245" s="17" t="s">
        <v>8146</v>
      </c>
      <c r="I3245" s="17" t="s">
        <v>97</v>
      </c>
      <c r="J3245" s="17">
        <v>8499</v>
      </c>
    </row>
    <row r="3246" spans="2:10" ht="30" x14ac:dyDescent="0.25">
      <c r="B3246" s="2" t="s">
        <v>7971</v>
      </c>
      <c r="C3246" s="2" t="s">
        <v>8147</v>
      </c>
      <c r="D3246" s="2">
        <v>36590</v>
      </c>
      <c r="E3246" s="2" t="s">
        <v>8148</v>
      </c>
      <c r="F3246" s="2" t="s">
        <v>9</v>
      </c>
      <c r="G3246" s="2" t="s">
        <v>64</v>
      </c>
      <c r="H3246" s="17" t="s">
        <v>8149</v>
      </c>
      <c r="I3246" s="17" t="s">
        <v>66</v>
      </c>
      <c r="J3246" s="17">
        <v>325</v>
      </c>
    </row>
    <row r="3247" spans="2:10" ht="30" x14ac:dyDescent="0.25">
      <c r="B3247" s="2" t="s">
        <v>7971</v>
      </c>
      <c r="C3247" s="2" t="s">
        <v>8150</v>
      </c>
      <c r="D3247" s="2">
        <v>36141</v>
      </c>
      <c r="E3247" s="2" t="s">
        <v>8151</v>
      </c>
      <c r="F3247" s="2" t="s">
        <v>9</v>
      </c>
      <c r="G3247" s="2" t="s">
        <v>64</v>
      </c>
      <c r="H3247" s="17" t="s">
        <v>8152</v>
      </c>
      <c r="I3247" s="17" t="s">
        <v>66</v>
      </c>
      <c r="J3247" s="17">
        <v>813</v>
      </c>
    </row>
    <row r="3248" spans="2:10" ht="30" x14ac:dyDescent="0.25">
      <c r="B3248" s="2" t="s">
        <v>7971</v>
      </c>
      <c r="C3248" s="2" t="s">
        <v>8150</v>
      </c>
      <c r="D3248" s="2">
        <v>36141</v>
      </c>
      <c r="E3248" s="2" t="s">
        <v>8153</v>
      </c>
      <c r="F3248" s="2" t="s">
        <v>81</v>
      </c>
      <c r="G3248" s="2" t="s">
        <v>64</v>
      </c>
      <c r="H3248" s="17" t="s">
        <v>8154</v>
      </c>
      <c r="I3248" s="17" t="s">
        <v>66</v>
      </c>
      <c r="J3248" s="17">
        <v>814</v>
      </c>
    </row>
    <row r="3249" spans="2:10" ht="30" x14ac:dyDescent="0.25">
      <c r="B3249" s="2" t="s">
        <v>7971</v>
      </c>
      <c r="C3249" s="2" t="s">
        <v>8155</v>
      </c>
      <c r="D3249" s="2">
        <v>36600</v>
      </c>
      <c r="E3249" s="2" t="s">
        <v>8156</v>
      </c>
      <c r="F3249" s="2" t="s">
        <v>54</v>
      </c>
      <c r="G3249" s="2" t="s">
        <v>424</v>
      </c>
      <c r="H3249" s="17" t="s">
        <v>8157</v>
      </c>
      <c r="I3249" s="17" t="s">
        <v>426</v>
      </c>
      <c r="J3249" s="17">
        <v>693</v>
      </c>
    </row>
    <row r="3250" spans="2:10" ht="30" x14ac:dyDescent="0.25">
      <c r="B3250" s="2" t="s">
        <v>7971</v>
      </c>
      <c r="C3250" s="2" t="s">
        <v>8155</v>
      </c>
      <c r="D3250" s="2">
        <v>36600</v>
      </c>
      <c r="E3250" s="2" t="s">
        <v>8158</v>
      </c>
      <c r="F3250" s="2" t="s">
        <v>9</v>
      </c>
      <c r="G3250" s="2" t="s">
        <v>64</v>
      </c>
      <c r="H3250" s="17" t="s">
        <v>8159</v>
      </c>
      <c r="I3250" s="17" t="s">
        <v>66</v>
      </c>
      <c r="J3250" s="17">
        <v>838</v>
      </c>
    </row>
    <row r="3251" spans="2:10" ht="30" x14ac:dyDescent="0.25">
      <c r="B3251" s="2" t="s">
        <v>7971</v>
      </c>
      <c r="C3251" s="2" t="s">
        <v>8155</v>
      </c>
      <c r="D3251" s="2">
        <v>36600</v>
      </c>
      <c r="E3251" s="2" t="s">
        <v>8160</v>
      </c>
      <c r="F3251" s="2" t="s">
        <v>54</v>
      </c>
      <c r="G3251" s="2" t="s">
        <v>2367</v>
      </c>
      <c r="H3251" s="17" t="s">
        <v>8161</v>
      </c>
      <c r="I3251" s="17" t="s">
        <v>57</v>
      </c>
      <c r="J3251" s="17">
        <v>13550</v>
      </c>
    </row>
    <row r="3252" spans="2:10" ht="30" x14ac:dyDescent="0.25">
      <c r="B3252" s="2" t="s">
        <v>7971</v>
      </c>
      <c r="C3252" s="2" t="s">
        <v>8155</v>
      </c>
      <c r="D3252" s="2">
        <v>36600</v>
      </c>
      <c r="E3252" s="2" t="s">
        <v>8162</v>
      </c>
      <c r="F3252" s="2" t="s">
        <v>54</v>
      </c>
      <c r="G3252" s="2" t="s">
        <v>191</v>
      </c>
      <c r="H3252" s="17" t="s">
        <v>8163</v>
      </c>
      <c r="I3252" s="17" t="s">
        <v>57</v>
      </c>
      <c r="J3252" s="17">
        <v>14363</v>
      </c>
    </row>
    <row r="3253" spans="2:10" ht="30" x14ac:dyDescent="0.25">
      <c r="B3253" s="2" t="s">
        <v>7971</v>
      </c>
      <c r="C3253" s="2" t="s">
        <v>8164</v>
      </c>
      <c r="D3253" s="2">
        <v>36629</v>
      </c>
      <c r="E3253" s="2" t="s">
        <v>8165</v>
      </c>
      <c r="F3253" s="2" t="s">
        <v>9</v>
      </c>
      <c r="G3253" s="2" t="s">
        <v>64</v>
      </c>
      <c r="H3253" s="17" t="s">
        <v>8166</v>
      </c>
      <c r="I3253" s="17" t="s">
        <v>66</v>
      </c>
      <c r="J3253" s="17">
        <v>710</v>
      </c>
    </row>
    <row r="3254" spans="2:10" ht="30" x14ac:dyDescent="0.25">
      <c r="B3254" s="2" t="s">
        <v>7971</v>
      </c>
      <c r="C3254" s="2" t="s">
        <v>8164</v>
      </c>
      <c r="D3254" s="2">
        <v>36620</v>
      </c>
      <c r="E3254" s="2" t="s">
        <v>8167</v>
      </c>
      <c r="F3254" s="2" t="s">
        <v>9</v>
      </c>
      <c r="G3254" s="2" t="s">
        <v>64</v>
      </c>
      <c r="H3254" s="17" t="s">
        <v>8168</v>
      </c>
      <c r="I3254" s="17" t="s">
        <v>66</v>
      </c>
      <c r="J3254" s="17">
        <v>726</v>
      </c>
    </row>
    <row r="3255" spans="2:10" ht="30" x14ac:dyDescent="0.25">
      <c r="B3255" s="2" t="s">
        <v>7971</v>
      </c>
      <c r="C3255" s="2" t="s">
        <v>8164</v>
      </c>
      <c r="D3255" s="2">
        <v>36628</v>
      </c>
      <c r="E3255" s="2" t="s">
        <v>8169</v>
      </c>
      <c r="F3255" s="2" t="s">
        <v>54</v>
      </c>
      <c r="G3255" s="2" t="s">
        <v>82</v>
      </c>
      <c r="H3255" s="17" t="s">
        <v>8170</v>
      </c>
      <c r="I3255" s="17" t="s">
        <v>57</v>
      </c>
      <c r="J3255" s="17">
        <v>14609</v>
      </c>
    </row>
    <row r="3256" spans="2:10" x14ac:dyDescent="0.25">
      <c r="B3256" s="2" t="s">
        <v>8171</v>
      </c>
      <c r="C3256" s="2" t="s">
        <v>8172</v>
      </c>
      <c r="D3256" s="2">
        <v>26509</v>
      </c>
      <c r="E3256" s="2" t="s">
        <v>8173</v>
      </c>
      <c r="F3256" s="2" t="s">
        <v>9</v>
      </c>
      <c r="G3256" s="2" t="s">
        <v>55</v>
      </c>
      <c r="H3256" s="17" t="s">
        <v>8174</v>
      </c>
      <c r="I3256" s="17" t="s">
        <v>57</v>
      </c>
      <c r="J3256" s="17">
        <v>2388</v>
      </c>
    </row>
    <row r="3257" spans="2:10" ht="30" x14ac:dyDescent="0.25">
      <c r="B3257" s="2" t="s">
        <v>8171</v>
      </c>
      <c r="C3257" s="2" t="s">
        <v>8172</v>
      </c>
      <c r="D3257" s="2">
        <v>26509</v>
      </c>
      <c r="E3257" s="2" t="s">
        <v>8175</v>
      </c>
      <c r="F3257" s="2" t="s">
        <v>9</v>
      </c>
      <c r="G3257" s="2" t="s">
        <v>2519</v>
      </c>
      <c r="H3257" s="17" t="s">
        <v>8176</v>
      </c>
      <c r="I3257" s="17" t="s">
        <v>57</v>
      </c>
      <c r="J3257" s="17">
        <v>12312</v>
      </c>
    </row>
    <row r="3258" spans="2:10" x14ac:dyDescent="0.25">
      <c r="B3258" s="2" t="s">
        <v>8171</v>
      </c>
      <c r="C3258" s="2" t="s">
        <v>8177</v>
      </c>
      <c r="D3258" s="2">
        <v>26540</v>
      </c>
      <c r="E3258" s="2" t="s">
        <v>8178</v>
      </c>
      <c r="F3258" s="2" t="s">
        <v>9</v>
      </c>
      <c r="G3258" s="2" t="s">
        <v>8179</v>
      </c>
      <c r="H3258" s="17" t="s">
        <v>8180</v>
      </c>
      <c r="I3258" s="17" t="s">
        <v>66</v>
      </c>
      <c r="J3258" s="17">
        <v>2370</v>
      </c>
    </row>
    <row r="3259" spans="2:10" x14ac:dyDescent="0.25">
      <c r="B3259" s="2" t="s">
        <v>8171</v>
      </c>
      <c r="C3259" s="2" t="s">
        <v>8181</v>
      </c>
      <c r="D3259" s="2">
        <v>26580</v>
      </c>
      <c r="E3259" s="2" t="s">
        <v>8182</v>
      </c>
      <c r="F3259" s="2" t="s">
        <v>9</v>
      </c>
      <c r="G3259" s="2" t="s">
        <v>64</v>
      </c>
      <c r="H3259" s="17" t="s">
        <v>8183</v>
      </c>
      <c r="I3259" s="17" t="s">
        <v>66</v>
      </c>
      <c r="J3259" s="17">
        <v>4309</v>
      </c>
    </row>
    <row r="3260" spans="2:10" x14ac:dyDescent="0.25">
      <c r="B3260" s="2" t="s">
        <v>8171</v>
      </c>
      <c r="C3260" s="2" t="s">
        <v>8184</v>
      </c>
      <c r="D3260" s="2">
        <v>26560</v>
      </c>
      <c r="E3260" s="2" t="s">
        <v>8185</v>
      </c>
      <c r="F3260" s="2" t="s">
        <v>9</v>
      </c>
      <c r="G3260" s="2" t="s">
        <v>64</v>
      </c>
      <c r="H3260" s="17" t="s">
        <v>8186</v>
      </c>
      <c r="I3260" s="17" t="s">
        <v>66</v>
      </c>
      <c r="J3260" s="17">
        <v>2393</v>
      </c>
    </row>
    <row r="3261" spans="2:10" ht="30" x14ac:dyDescent="0.25">
      <c r="B3261" s="2" t="s">
        <v>8171</v>
      </c>
      <c r="C3261" s="2" t="s">
        <v>8187</v>
      </c>
      <c r="D3261" s="2">
        <v>26257</v>
      </c>
      <c r="E3261" s="2" t="s">
        <v>8188</v>
      </c>
      <c r="F3261" s="2" t="s">
        <v>9</v>
      </c>
      <c r="G3261" s="2" t="s">
        <v>49</v>
      </c>
      <c r="H3261" s="17" t="s">
        <v>8189</v>
      </c>
      <c r="I3261" s="17" t="s">
        <v>51</v>
      </c>
      <c r="J3261" s="17">
        <v>2382</v>
      </c>
    </row>
    <row r="3262" spans="2:10" x14ac:dyDescent="0.25">
      <c r="B3262" s="2" t="s">
        <v>8171</v>
      </c>
      <c r="C3262" s="2" t="s">
        <v>8190</v>
      </c>
      <c r="D3262" s="2">
        <v>26500</v>
      </c>
      <c r="E3262" s="2" t="s">
        <v>8191</v>
      </c>
      <c r="F3262" s="2" t="s">
        <v>9</v>
      </c>
      <c r="G3262" s="2" t="s">
        <v>85</v>
      </c>
      <c r="H3262" s="17" t="s">
        <v>8192</v>
      </c>
      <c r="I3262" s="17" t="s">
        <v>66</v>
      </c>
      <c r="J3262" s="17">
        <v>2377</v>
      </c>
    </row>
    <row r="3263" spans="2:10" x14ac:dyDescent="0.25">
      <c r="B3263" s="2" t="s">
        <v>8171</v>
      </c>
      <c r="C3263" s="2" t="s">
        <v>8190</v>
      </c>
      <c r="D3263" s="2">
        <v>26500</v>
      </c>
      <c r="E3263" s="2" t="s">
        <v>8191</v>
      </c>
      <c r="F3263" s="2" t="s">
        <v>81</v>
      </c>
      <c r="G3263" s="2" t="s">
        <v>85</v>
      </c>
      <c r="H3263" s="17" t="s">
        <v>8193</v>
      </c>
      <c r="I3263" s="17" t="s">
        <v>66</v>
      </c>
      <c r="J3263" s="17">
        <v>2378</v>
      </c>
    </row>
    <row r="3264" spans="2:10" x14ac:dyDescent="0.25">
      <c r="B3264" s="2" t="s">
        <v>8171</v>
      </c>
      <c r="C3264" s="2" t="s">
        <v>8190</v>
      </c>
      <c r="D3264" s="2">
        <v>26500</v>
      </c>
      <c r="E3264" s="2" t="s">
        <v>8194</v>
      </c>
      <c r="F3264" s="2" t="s">
        <v>9</v>
      </c>
      <c r="G3264" s="2" t="s">
        <v>8195</v>
      </c>
      <c r="H3264" s="17" t="s">
        <v>8196</v>
      </c>
      <c r="I3264" s="17" t="s">
        <v>251</v>
      </c>
      <c r="J3264" s="17">
        <v>4298</v>
      </c>
    </row>
    <row r="3265" spans="2:10" ht="30" x14ac:dyDescent="0.25">
      <c r="B3265" s="2" t="s">
        <v>8171</v>
      </c>
      <c r="C3265" s="2" t="s">
        <v>8190</v>
      </c>
      <c r="D3265" s="2">
        <v>26500</v>
      </c>
      <c r="E3265" s="2" t="s">
        <v>8197</v>
      </c>
      <c r="F3265" s="2" t="s">
        <v>54</v>
      </c>
      <c r="G3265" s="2" t="s">
        <v>82</v>
      </c>
      <c r="H3265" s="17" t="s">
        <v>8198</v>
      </c>
      <c r="I3265" s="17" t="s">
        <v>57</v>
      </c>
      <c r="J3265" s="17">
        <v>4304</v>
      </c>
    </row>
    <row r="3266" spans="2:10" ht="60" x14ac:dyDescent="0.25">
      <c r="B3266" s="2" t="s">
        <v>8171</v>
      </c>
      <c r="C3266" s="2" t="s">
        <v>8190</v>
      </c>
      <c r="D3266" s="2">
        <v>26500</v>
      </c>
      <c r="E3266" s="2" t="s">
        <v>8199</v>
      </c>
      <c r="F3266" s="2" t="s">
        <v>54</v>
      </c>
      <c r="G3266" s="2" t="s">
        <v>8200</v>
      </c>
      <c r="H3266" s="17" t="s">
        <v>8201</v>
      </c>
      <c r="I3266" s="17" t="s">
        <v>57</v>
      </c>
      <c r="J3266" s="17">
        <v>9113</v>
      </c>
    </row>
    <row r="3267" spans="2:10" x14ac:dyDescent="0.25">
      <c r="B3267" s="2" t="s">
        <v>8171</v>
      </c>
      <c r="C3267" s="2" t="s">
        <v>8202</v>
      </c>
      <c r="D3267" s="2">
        <v>26200</v>
      </c>
      <c r="E3267" s="2" t="s">
        <v>8203</v>
      </c>
      <c r="F3267" s="2" t="s">
        <v>9</v>
      </c>
      <c r="G3267" s="2" t="s">
        <v>85</v>
      </c>
      <c r="H3267" s="17" t="s">
        <v>8204</v>
      </c>
      <c r="I3267" s="17" t="s">
        <v>66</v>
      </c>
      <c r="J3267" s="17">
        <v>2386</v>
      </c>
    </row>
    <row r="3268" spans="2:10" ht="30" x14ac:dyDescent="0.25">
      <c r="B3268" s="2" t="s">
        <v>8171</v>
      </c>
      <c r="C3268" s="2" t="s">
        <v>8202</v>
      </c>
      <c r="D3268" s="2">
        <v>26200</v>
      </c>
      <c r="E3268" s="2" t="s">
        <v>8205</v>
      </c>
      <c r="F3268" s="2" t="s">
        <v>9</v>
      </c>
      <c r="G3268" s="2" t="s">
        <v>191</v>
      </c>
      <c r="H3268" s="17" t="s">
        <v>8206</v>
      </c>
      <c r="I3268" s="17" t="s">
        <v>57</v>
      </c>
      <c r="J3268" s="17">
        <v>12749</v>
      </c>
    </row>
    <row r="3269" spans="2:10" x14ac:dyDescent="0.25">
      <c r="B3269" s="2" t="s">
        <v>8171</v>
      </c>
      <c r="C3269" s="2" t="s">
        <v>8207</v>
      </c>
      <c r="D3269" s="2">
        <v>26006</v>
      </c>
      <c r="E3269" s="2" t="s">
        <v>8208</v>
      </c>
      <c r="F3269" s="2" t="s">
        <v>9</v>
      </c>
      <c r="G3269" s="2" t="s">
        <v>64</v>
      </c>
      <c r="H3269" s="17" t="s">
        <v>8209</v>
      </c>
      <c r="I3269" s="17" t="s">
        <v>66</v>
      </c>
      <c r="J3269" s="17">
        <v>2364</v>
      </c>
    </row>
    <row r="3270" spans="2:10" x14ac:dyDescent="0.25">
      <c r="B3270" s="2" t="s">
        <v>8171</v>
      </c>
      <c r="C3270" s="2" t="s">
        <v>8207</v>
      </c>
      <c r="D3270" s="2">
        <v>26006</v>
      </c>
      <c r="E3270" s="2" t="s">
        <v>8210</v>
      </c>
      <c r="F3270" s="2" t="s">
        <v>9</v>
      </c>
      <c r="G3270" s="2" t="s">
        <v>64</v>
      </c>
      <c r="H3270" s="17" t="s">
        <v>8211</v>
      </c>
      <c r="I3270" s="17" t="s">
        <v>66</v>
      </c>
      <c r="J3270" s="17">
        <v>2367</v>
      </c>
    </row>
    <row r="3271" spans="2:10" x14ac:dyDescent="0.25">
      <c r="B3271" s="2" t="s">
        <v>8171</v>
      </c>
      <c r="C3271" s="2" t="s">
        <v>8207</v>
      </c>
      <c r="D3271" s="2">
        <v>26006</v>
      </c>
      <c r="E3271" s="2" t="s">
        <v>8212</v>
      </c>
      <c r="F3271" s="2" t="s">
        <v>9</v>
      </c>
      <c r="G3271" s="2" t="s">
        <v>64</v>
      </c>
      <c r="H3271" s="17" t="s">
        <v>8213</v>
      </c>
      <c r="I3271" s="17" t="s">
        <v>66</v>
      </c>
      <c r="J3271" s="17">
        <v>2379</v>
      </c>
    </row>
    <row r="3272" spans="2:10" x14ac:dyDescent="0.25">
      <c r="B3272" s="2" t="s">
        <v>8171</v>
      </c>
      <c r="C3272" s="2" t="s">
        <v>8207</v>
      </c>
      <c r="D3272" s="2">
        <v>26006</v>
      </c>
      <c r="E3272" s="2" t="s">
        <v>8214</v>
      </c>
      <c r="F3272" s="2" t="s">
        <v>9</v>
      </c>
      <c r="G3272" s="2" t="s">
        <v>64</v>
      </c>
      <c r="H3272" s="17" t="s">
        <v>8215</v>
      </c>
      <c r="I3272" s="17" t="s">
        <v>66</v>
      </c>
      <c r="J3272" s="17">
        <v>2384</v>
      </c>
    </row>
    <row r="3273" spans="2:10" x14ac:dyDescent="0.25">
      <c r="B3273" s="2" t="s">
        <v>8171</v>
      </c>
      <c r="C3273" s="2" t="s">
        <v>8207</v>
      </c>
      <c r="D3273" s="2">
        <v>26006</v>
      </c>
      <c r="E3273" s="2" t="s">
        <v>8216</v>
      </c>
      <c r="F3273" s="2" t="s">
        <v>9</v>
      </c>
      <c r="G3273" s="2" t="s">
        <v>55</v>
      </c>
      <c r="H3273" s="17" t="s">
        <v>8217</v>
      </c>
      <c r="I3273" s="17" t="s">
        <v>57</v>
      </c>
      <c r="J3273" s="17">
        <v>2399</v>
      </c>
    </row>
    <row r="3274" spans="2:10" ht="30" x14ac:dyDescent="0.25">
      <c r="B3274" s="2" t="s">
        <v>8171</v>
      </c>
      <c r="C3274" s="2" t="s">
        <v>8207</v>
      </c>
      <c r="D3274" s="2">
        <v>26006</v>
      </c>
      <c r="E3274" s="2" t="s">
        <v>8218</v>
      </c>
      <c r="F3274" s="2" t="s">
        <v>54</v>
      </c>
      <c r="G3274" s="2" t="s">
        <v>49</v>
      </c>
      <c r="H3274" s="17" t="s">
        <v>8219</v>
      </c>
      <c r="I3274" s="17" t="s">
        <v>51</v>
      </c>
      <c r="J3274" s="17">
        <v>4297</v>
      </c>
    </row>
    <row r="3275" spans="2:10" ht="30" x14ac:dyDescent="0.25">
      <c r="B3275" s="2" t="s">
        <v>8171</v>
      </c>
      <c r="C3275" s="2" t="s">
        <v>8207</v>
      </c>
      <c r="D3275" s="2">
        <v>26000</v>
      </c>
      <c r="E3275" s="2" t="s">
        <v>8220</v>
      </c>
      <c r="F3275" s="2" t="s">
        <v>54</v>
      </c>
      <c r="G3275" s="2" t="s">
        <v>194</v>
      </c>
      <c r="H3275" s="17" t="s">
        <v>8221</v>
      </c>
      <c r="I3275" s="17" t="s">
        <v>57</v>
      </c>
      <c r="J3275" s="17">
        <v>4303</v>
      </c>
    </row>
    <row r="3276" spans="2:10" ht="30" x14ac:dyDescent="0.25">
      <c r="B3276" s="2" t="s">
        <v>8171</v>
      </c>
      <c r="C3276" s="2" t="s">
        <v>8207</v>
      </c>
      <c r="D3276" s="2">
        <v>26006</v>
      </c>
      <c r="E3276" s="2" t="s">
        <v>8222</v>
      </c>
      <c r="F3276" s="2" t="s">
        <v>9</v>
      </c>
      <c r="G3276" s="2" t="s">
        <v>191</v>
      </c>
      <c r="H3276" s="17" t="s">
        <v>8223</v>
      </c>
      <c r="I3276" s="17" t="s">
        <v>57</v>
      </c>
      <c r="J3276" s="17">
        <v>9798</v>
      </c>
    </row>
    <row r="3277" spans="2:10" ht="30" x14ac:dyDescent="0.25">
      <c r="B3277" s="2" t="s">
        <v>8171</v>
      </c>
      <c r="C3277" s="2" t="s">
        <v>8207</v>
      </c>
      <c r="D3277" s="2">
        <v>26006</v>
      </c>
      <c r="E3277" s="2" t="s">
        <v>8224</v>
      </c>
      <c r="F3277" s="2" t="s">
        <v>9</v>
      </c>
      <c r="G3277" s="2" t="s">
        <v>2519</v>
      </c>
      <c r="H3277" s="17" t="s">
        <v>8225</v>
      </c>
      <c r="I3277" s="17" t="s">
        <v>57</v>
      </c>
      <c r="J3277" s="17">
        <v>12843</v>
      </c>
    </row>
    <row r="3278" spans="2:10" x14ac:dyDescent="0.25">
      <c r="B3278" s="2" t="s">
        <v>8171</v>
      </c>
      <c r="C3278" s="2" t="s">
        <v>8207</v>
      </c>
      <c r="D3278" s="2">
        <v>26006</v>
      </c>
      <c r="E3278" s="2" t="s">
        <v>8226</v>
      </c>
      <c r="F3278" s="2" t="s">
        <v>9</v>
      </c>
      <c r="G3278" s="2" t="s">
        <v>202</v>
      </c>
      <c r="H3278" s="17" t="s">
        <v>8227</v>
      </c>
      <c r="I3278" s="17" t="s">
        <v>57</v>
      </c>
      <c r="J3278" s="17">
        <v>13439</v>
      </c>
    </row>
    <row r="3279" spans="2:10" x14ac:dyDescent="0.25">
      <c r="B3279" s="2" t="s">
        <v>8171</v>
      </c>
      <c r="C3279" s="2" t="s">
        <v>8207</v>
      </c>
      <c r="D3279" s="2">
        <v>26006</v>
      </c>
      <c r="E3279" s="2" t="s">
        <v>8228</v>
      </c>
      <c r="F3279" s="2" t="s">
        <v>81</v>
      </c>
      <c r="G3279" s="2" t="s">
        <v>155</v>
      </c>
      <c r="H3279" s="17" t="s">
        <v>8229</v>
      </c>
      <c r="I3279" s="17" t="s">
        <v>57</v>
      </c>
      <c r="J3279" s="17">
        <v>14215</v>
      </c>
    </row>
    <row r="3280" spans="2:10" x14ac:dyDescent="0.25">
      <c r="B3280" s="2" t="s">
        <v>8171</v>
      </c>
      <c r="C3280" s="2" t="s">
        <v>8230</v>
      </c>
      <c r="D3280" s="2">
        <v>26300</v>
      </c>
      <c r="E3280" s="2" t="s">
        <v>8231</v>
      </c>
      <c r="F3280" s="2" t="s">
        <v>9</v>
      </c>
      <c r="G3280" s="2" t="s">
        <v>8195</v>
      </c>
      <c r="H3280" s="17" t="s">
        <v>8232</v>
      </c>
      <c r="I3280" s="17" t="s">
        <v>251</v>
      </c>
      <c r="J3280" s="17">
        <v>13111</v>
      </c>
    </row>
    <row r="3281" spans="2:10" x14ac:dyDescent="0.25">
      <c r="B3281" s="2" t="s">
        <v>8171</v>
      </c>
      <c r="C3281" s="2" t="s">
        <v>8233</v>
      </c>
      <c r="D3281" s="2">
        <v>26370</v>
      </c>
      <c r="E3281" s="2" t="s">
        <v>8234</v>
      </c>
      <c r="F3281" s="2" t="s">
        <v>9</v>
      </c>
      <c r="G3281" s="2" t="s">
        <v>49</v>
      </c>
      <c r="H3281" s="17" t="s">
        <v>8235</v>
      </c>
      <c r="I3281" s="17" t="s">
        <v>51</v>
      </c>
      <c r="J3281" s="17">
        <v>2404</v>
      </c>
    </row>
    <row r="3282" spans="2:10" ht="30" x14ac:dyDescent="0.25">
      <c r="B3282" s="2" t="s">
        <v>8171</v>
      </c>
      <c r="C3282" s="2" t="s">
        <v>8236</v>
      </c>
      <c r="D3282" s="2">
        <v>26510</v>
      </c>
      <c r="E3282" s="2" t="s">
        <v>8237</v>
      </c>
      <c r="F3282" s="2" t="s">
        <v>81</v>
      </c>
      <c r="G3282" s="2" t="s">
        <v>8238</v>
      </c>
      <c r="H3282" s="17" t="s">
        <v>8239</v>
      </c>
      <c r="I3282" s="17" t="s">
        <v>57</v>
      </c>
      <c r="J3282" s="17">
        <v>13786</v>
      </c>
    </row>
    <row r="3283" spans="2:10" ht="30" x14ac:dyDescent="0.25">
      <c r="B3283" s="2" t="s">
        <v>8171</v>
      </c>
      <c r="C3283" s="2" t="s">
        <v>8240</v>
      </c>
      <c r="D3283" s="2">
        <v>26340</v>
      </c>
      <c r="E3283" s="2" t="s">
        <v>8241</v>
      </c>
      <c r="F3283" s="2" t="s">
        <v>81</v>
      </c>
      <c r="G3283" s="2" t="s">
        <v>85</v>
      </c>
      <c r="H3283" s="17" t="s">
        <v>8242</v>
      </c>
      <c r="I3283" s="17" t="s">
        <v>66</v>
      </c>
      <c r="J3283" s="17">
        <v>2380</v>
      </c>
    </row>
    <row r="3284" spans="2:10" ht="30" x14ac:dyDescent="0.25">
      <c r="B3284" s="2" t="s">
        <v>8171</v>
      </c>
      <c r="C3284" s="2" t="s">
        <v>8240</v>
      </c>
      <c r="D3284" s="2">
        <v>26340</v>
      </c>
      <c r="E3284" s="2" t="s">
        <v>8241</v>
      </c>
      <c r="F3284" s="2" t="s">
        <v>9</v>
      </c>
      <c r="G3284" s="2" t="s">
        <v>85</v>
      </c>
      <c r="H3284" s="17" t="s">
        <v>8243</v>
      </c>
      <c r="I3284" s="17" t="s">
        <v>66</v>
      </c>
      <c r="J3284" s="17">
        <v>2381</v>
      </c>
    </row>
    <row r="3285" spans="2:10" x14ac:dyDescent="0.25">
      <c r="B3285" s="2" t="s">
        <v>8171</v>
      </c>
      <c r="C3285" s="2" t="s">
        <v>8244</v>
      </c>
      <c r="D3285" s="2">
        <v>26312</v>
      </c>
      <c r="E3285" s="2" t="s">
        <v>8245</v>
      </c>
      <c r="F3285" s="2" t="s">
        <v>9</v>
      </c>
      <c r="G3285" s="2" t="s">
        <v>64</v>
      </c>
      <c r="H3285" s="17" t="s">
        <v>8246</v>
      </c>
      <c r="I3285" s="17" t="s">
        <v>66</v>
      </c>
      <c r="J3285" s="17">
        <v>2376</v>
      </c>
    </row>
    <row r="3286" spans="2:10" ht="45" x14ac:dyDescent="0.25">
      <c r="B3286" s="2" t="s">
        <v>8171</v>
      </c>
      <c r="C3286" s="2" t="s">
        <v>8247</v>
      </c>
      <c r="D3286" s="2">
        <v>26142</v>
      </c>
      <c r="E3286" s="2" t="s">
        <v>8248</v>
      </c>
      <c r="F3286" s="2" t="s">
        <v>54</v>
      </c>
      <c r="G3286" s="2" t="s">
        <v>8249</v>
      </c>
      <c r="H3286" s="17" t="s">
        <v>8250</v>
      </c>
      <c r="I3286" s="17" t="s">
        <v>51</v>
      </c>
      <c r="J3286" s="17">
        <v>14455</v>
      </c>
    </row>
    <row r="3287" spans="2:10" ht="30" x14ac:dyDescent="0.25">
      <c r="B3287" s="2" t="s">
        <v>8251</v>
      </c>
      <c r="C3287" s="2" t="s">
        <v>8252</v>
      </c>
      <c r="D3287" s="2">
        <v>37800</v>
      </c>
      <c r="E3287" s="2" t="s">
        <v>8253</v>
      </c>
      <c r="F3287" s="2" t="s">
        <v>81</v>
      </c>
      <c r="G3287" s="2" t="s">
        <v>85</v>
      </c>
      <c r="H3287" s="17" t="s">
        <v>8254</v>
      </c>
      <c r="I3287" s="17" t="s">
        <v>66</v>
      </c>
      <c r="J3287" s="17">
        <v>6307</v>
      </c>
    </row>
    <row r="3288" spans="2:10" ht="45" x14ac:dyDescent="0.25">
      <c r="B3288" s="2" t="s">
        <v>8251</v>
      </c>
      <c r="C3288" s="2" t="s">
        <v>8255</v>
      </c>
      <c r="D3288" s="2">
        <v>37429</v>
      </c>
      <c r="E3288" s="2" t="s">
        <v>8256</v>
      </c>
      <c r="F3288" s="2" t="s">
        <v>9</v>
      </c>
      <c r="G3288" s="2" t="s">
        <v>64</v>
      </c>
      <c r="H3288" s="17" t="s">
        <v>8257</v>
      </c>
      <c r="I3288" s="17" t="s">
        <v>66</v>
      </c>
      <c r="J3288" s="17">
        <v>6410</v>
      </c>
    </row>
    <row r="3289" spans="2:10" ht="30" x14ac:dyDescent="0.25">
      <c r="B3289" s="2" t="s">
        <v>8251</v>
      </c>
      <c r="C3289" s="2" t="s">
        <v>8258</v>
      </c>
      <c r="D3289" s="2">
        <v>37187</v>
      </c>
      <c r="E3289" s="2" t="s">
        <v>8259</v>
      </c>
      <c r="F3289" s="2" t="s">
        <v>9</v>
      </c>
      <c r="G3289" s="2" t="s">
        <v>8260</v>
      </c>
      <c r="H3289" s="17" t="s">
        <v>8261</v>
      </c>
      <c r="I3289" s="17" t="s">
        <v>57</v>
      </c>
      <c r="J3289" s="17">
        <v>13379</v>
      </c>
    </row>
    <row r="3290" spans="2:10" ht="45" x14ac:dyDescent="0.25">
      <c r="B3290" s="2" t="s">
        <v>8251</v>
      </c>
      <c r="C3290" s="2" t="s">
        <v>8262</v>
      </c>
      <c r="D3290" s="2">
        <v>37460</v>
      </c>
      <c r="E3290" s="2" t="s">
        <v>8263</v>
      </c>
      <c r="F3290" s="2" t="s">
        <v>81</v>
      </c>
      <c r="G3290" s="2" t="s">
        <v>249</v>
      </c>
      <c r="H3290" s="17" t="s">
        <v>8264</v>
      </c>
      <c r="I3290" s="17" t="s">
        <v>251</v>
      </c>
      <c r="J3290" s="17">
        <v>11255</v>
      </c>
    </row>
    <row r="3291" spans="2:10" ht="30" x14ac:dyDescent="0.25">
      <c r="B3291" s="2" t="s">
        <v>8251</v>
      </c>
      <c r="C3291" s="2" t="s">
        <v>8265</v>
      </c>
      <c r="D3291" s="2">
        <v>37796</v>
      </c>
      <c r="E3291" s="2" t="s">
        <v>8266</v>
      </c>
      <c r="F3291" s="2" t="s">
        <v>81</v>
      </c>
      <c r="G3291" s="2" t="s">
        <v>64</v>
      </c>
      <c r="H3291" s="17" t="s">
        <v>8267</v>
      </c>
      <c r="I3291" s="17" t="s">
        <v>66</v>
      </c>
      <c r="J3291" s="17">
        <v>11418</v>
      </c>
    </row>
    <row r="3292" spans="2:10" ht="30" x14ac:dyDescent="0.25">
      <c r="B3292" s="2" t="s">
        <v>8251</v>
      </c>
      <c r="C3292" s="2" t="s">
        <v>8265</v>
      </c>
      <c r="D3292" s="2">
        <v>37796</v>
      </c>
      <c r="E3292" s="2" t="s">
        <v>8268</v>
      </c>
      <c r="F3292" s="2" t="s">
        <v>9</v>
      </c>
      <c r="G3292" s="2" t="s">
        <v>64</v>
      </c>
      <c r="H3292" s="17" t="s">
        <v>8269</v>
      </c>
      <c r="I3292" s="17" t="s">
        <v>66</v>
      </c>
      <c r="J3292" s="17">
        <v>12672</v>
      </c>
    </row>
    <row r="3293" spans="2:10" ht="30" x14ac:dyDescent="0.25">
      <c r="B3293" s="2" t="s">
        <v>8251</v>
      </c>
      <c r="C3293" s="2" t="s">
        <v>8270</v>
      </c>
      <c r="D3293" s="2">
        <v>37700</v>
      </c>
      <c r="E3293" s="2" t="s">
        <v>8271</v>
      </c>
      <c r="F3293" s="2" t="s">
        <v>9</v>
      </c>
      <c r="G3293" s="2" t="s">
        <v>64</v>
      </c>
      <c r="H3293" s="17" t="s">
        <v>8272</v>
      </c>
      <c r="I3293" s="17" t="s">
        <v>66</v>
      </c>
      <c r="J3293" s="17">
        <v>6367</v>
      </c>
    </row>
    <row r="3294" spans="2:10" ht="45" x14ac:dyDescent="0.25">
      <c r="B3294" s="2" t="s">
        <v>8251</v>
      </c>
      <c r="C3294" s="2" t="s">
        <v>8273</v>
      </c>
      <c r="D3294" s="2">
        <v>37900</v>
      </c>
      <c r="E3294" s="2" t="s">
        <v>8274</v>
      </c>
      <c r="F3294" s="2" t="s">
        <v>54</v>
      </c>
      <c r="G3294" s="2" t="s">
        <v>2584</v>
      </c>
      <c r="H3294" s="17" t="s">
        <v>8275</v>
      </c>
      <c r="I3294" s="17" t="s">
        <v>57</v>
      </c>
      <c r="J3294" s="17">
        <v>5512</v>
      </c>
    </row>
    <row r="3295" spans="2:10" ht="45" x14ac:dyDescent="0.25">
      <c r="B3295" s="2" t="s">
        <v>8251</v>
      </c>
      <c r="C3295" s="2" t="s">
        <v>8273</v>
      </c>
      <c r="D3295" s="2">
        <v>37188</v>
      </c>
      <c r="E3295" s="2" t="s">
        <v>8276</v>
      </c>
      <c r="F3295" s="2" t="s">
        <v>81</v>
      </c>
      <c r="G3295" s="2" t="s">
        <v>64</v>
      </c>
      <c r="H3295" s="17" t="s">
        <v>8277</v>
      </c>
      <c r="I3295" s="17" t="s">
        <v>66</v>
      </c>
      <c r="J3295" s="17">
        <v>11580</v>
      </c>
    </row>
    <row r="3296" spans="2:10" ht="45" x14ac:dyDescent="0.25">
      <c r="B3296" s="2" t="s">
        <v>8251</v>
      </c>
      <c r="C3296" s="2" t="s">
        <v>8273</v>
      </c>
      <c r="D3296" s="2">
        <v>37188</v>
      </c>
      <c r="E3296" s="2" t="s">
        <v>8278</v>
      </c>
      <c r="F3296" s="2" t="s">
        <v>9</v>
      </c>
      <c r="G3296" s="2" t="s">
        <v>202</v>
      </c>
      <c r="H3296" s="17" t="s">
        <v>8279</v>
      </c>
      <c r="I3296" s="17" t="s">
        <v>57</v>
      </c>
      <c r="J3296" s="17">
        <v>13300</v>
      </c>
    </row>
    <row r="3297" spans="2:10" ht="60" x14ac:dyDescent="0.25">
      <c r="B3297" s="2" t="s">
        <v>8251</v>
      </c>
      <c r="C3297" s="2" t="s">
        <v>8273</v>
      </c>
      <c r="D3297" s="2">
        <v>37188</v>
      </c>
      <c r="E3297" s="2" t="s">
        <v>8280</v>
      </c>
      <c r="F3297" s="2" t="s">
        <v>9</v>
      </c>
      <c r="G3297" s="2" t="s">
        <v>8281</v>
      </c>
      <c r="H3297" s="17" t="s">
        <v>8282</v>
      </c>
      <c r="I3297" s="17" t="s">
        <v>57</v>
      </c>
      <c r="J3297" s="17">
        <v>14631</v>
      </c>
    </row>
    <row r="3298" spans="2:10" ht="30" x14ac:dyDescent="0.25">
      <c r="B3298" s="2" t="s">
        <v>8251</v>
      </c>
      <c r="C3298" s="2" t="s">
        <v>8283</v>
      </c>
      <c r="D3298" s="2">
        <v>37593</v>
      </c>
      <c r="E3298" s="2" t="s">
        <v>8284</v>
      </c>
      <c r="F3298" s="2" t="s">
        <v>9</v>
      </c>
      <c r="G3298" s="2" t="s">
        <v>64</v>
      </c>
      <c r="H3298" s="17" t="s">
        <v>8285</v>
      </c>
      <c r="I3298" s="17" t="s">
        <v>66</v>
      </c>
      <c r="J3298" s="17">
        <v>6164</v>
      </c>
    </row>
    <row r="3299" spans="2:10" ht="30" x14ac:dyDescent="0.25">
      <c r="B3299" s="2" t="s">
        <v>8251</v>
      </c>
      <c r="C3299" s="2" t="s">
        <v>8286</v>
      </c>
      <c r="D3299" s="2">
        <v>37497</v>
      </c>
      <c r="E3299" s="2" t="s">
        <v>8287</v>
      </c>
      <c r="F3299" s="2" t="s">
        <v>81</v>
      </c>
      <c r="G3299" s="2" t="s">
        <v>49</v>
      </c>
      <c r="H3299" s="17" t="s">
        <v>8288</v>
      </c>
      <c r="I3299" s="17" t="s">
        <v>51</v>
      </c>
      <c r="J3299" s="17">
        <v>6112</v>
      </c>
    </row>
    <row r="3300" spans="2:10" ht="30" x14ac:dyDescent="0.25">
      <c r="B3300" s="2" t="s">
        <v>8251</v>
      </c>
      <c r="C3300" s="2" t="s">
        <v>8289</v>
      </c>
      <c r="D3300" s="2">
        <v>37481</v>
      </c>
      <c r="E3300" s="2" t="s">
        <v>8290</v>
      </c>
      <c r="F3300" s="2" t="s">
        <v>9</v>
      </c>
      <c r="G3300" s="2" t="s">
        <v>49</v>
      </c>
      <c r="H3300" s="17" t="s">
        <v>8291</v>
      </c>
      <c r="I3300" s="17" t="s">
        <v>51</v>
      </c>
      <c r="J3300" s="17">
        <v>6117</v>
      </c>
    </row>
    <row r="3301" spans="2:10" ht="30" x14ac:dyDescent="0.25">
      <c r="B3301" s="2" t="s">
        <v>8251</v>
      </c>
      <c r="C3301" s="2" t="s">
        <v>8289</v>
      </c>
      <c r="D3301" s="2">
        <v>37480</v>
      </c>
      <c r="E3301" s="2" t="s">
        <v>8292</v>
      </c>
      <c r="F3301" s="2" t="s">
        <v>9</v>
      </c>
      <c r="G3301" s="2" t="s">
        <v>49</v>
      </c>
      <c r="H3301" s="17" t="s">
        <v>8293</v>
      </c>
      <c r="I3301" s="17" t="s">
        <v>51</v>
      </c>
      <c r="J3301" s="17">
        <v>6120</v>
      </c>
    </row>
    <row r="3302" spans="2:10" ht="30" x14ac:dyDescent="0.25">
      <c r="B3302" s="2" t="s">
        <v>8251</v>
      </c>
      <c r="C3302" s="2" t="s">
        <v>8289</v>
      </c>
      <c r="D3302" s="2">
        <v>37480</v>
      </c>
      <c r="E3302" s="2" t="s">
        <v>8294</v>
      </c>
      <c r="F3302" s="2" t="s">
        <v>9</v>
      </c>
      <c r="G3302" s="2" t="s">
        <v>249</v>
      </c>
      <c r="H3302" s="17" t="s">
        <v>8295</v>
      </c>
      <c r="I3302" s="17" t="s">
        <v>251</v>
      </c>
      <c r="J3302" s="17">
        <v>11892</v>
      </c>
    </row>
    <row r="3303" spans="2:10" ht="30" x14ac:dyDescent="0.25">
      <c r="B3303" s="2" t="s">
        <v>8251</v>
      </c>
      <c r="C3303" s="2" t="s">
        <v>8296</v>
      </c>
      <c r="D3303" s="2">
        <v>37893</v>
      </c>
      <c r="E3303" s="2" t="s">
        <v>8297</v>
      </c>
      <c r="F3303" s="2" t="s">
        <v>9</v>
      </c>
      <c r="G3303" s="2" t="s">
        <v>49</v>
      </c>
      <c r="H3303" s="17" t="s">
        <v>8298</v>
      </c>
      <c r="I3303" s="17" t="s">
        <v>51</v>
      </c>
      <c r="J3303" s="17">
        <v>13754</v>
      </c>
    </row>
    <row r="3304" spans="2:10" ht="30" x14ac:dyDescent="0.25">
      <c r="B3304" s="2" t="s">
        <v>8251</v>
      </c>
      <c r="C3304" s="2" t="s">
        <v>8299</v>
      </c>
      <c r="D3304" s="2">
        <v>37494</v>
      </c>
      <c r="E3304" s="2" t="s">
        <v>8300</v>
      </c>
      <c r="F3304" s="2" t="s">
        <v>9</v>
      </c>
      <c r="G3304" s="2" t="s">
        <v>49</v>
      </c>
      <c r="H3304" s="17" t="s">
        <v>8301</v>
      </c>
      <c r="I3304" s="17" t="s">
        <v>51</v>
      </c>
      <c r="J3304" s="17">
        <v>12109</v>
      </c>
    </row>
    <row r="3305" spans="2:10" ht="30" x14ac:dyDescent="0.25">
      <c r="B3305" s="2" t="s">
        <v>8251</v>
      </c>
      <c r="C3305" s="2" t="s">
        <v>8299</v>
      </c>
      <c r="D3305" s="2">
        <v>37494</v>
      </c>
      <c r="E3305" s="2" t="s">
        <v>8300</v>
      </c>
      <c r="F3305" s="2" t="s">
        <v>81</v>
      </c>
      <c r="G3305" s="2" t="s">
        <v>49</v>
      </c>
      <c r="H3305" s="17" t="s">
        <v>8302</v>
      </c>
      <c r="I3305" s="17" t="s">
        <v>51</v>
      </c>
      <c r="J3305" s="17">
        <v>12110</v>
      </c>
    </row>
    <row r="3306" spans="2:10" ht="30" x14ac:dyDescent="0.25">
      <c r="B3306" s="2" t="s">
        <v>8251</v>
      </c>
      <c r="C3306" s="2" t="s">
        <v>8303</v>
      </c>
      <c r="D3306" s="2">
        <v>37795</v>
      </c>
      <c r="E3306" s="2" t="s">
        <v>8304</v>
      </c>
      <c r="F3306" s="2" t="s">
        <v>81</v>
      </c>
      <c r="G3306" s="2" t="s">
        <v>49</v>
      </c>
      <c r="H3306" s="17" t="s">
        <v>8305</v>
      </c>
      <c r="I3306" s="17" t="s">
        <v>51</v>
      </c>
      <c r="J3306" s="17">
        <v>11850</v>
      </c>
    </row>
    <row r="3307" spans="2:10" ht="30" x14ac:dyDescent="0.25">
      <c r="B3307" s="2" t="s">
        <v>8251</v>
      </c>
      <c r="C3307" s="2" t="s">
        <v>8306</v>
      </c>
      <c r="D3307" s="2">
        <v>37427</v>
      </c>
      <c r="E3307" s="2" t="s">
        <v>8307</v>
      </c>
      <c r="F3307" s="2" t="s">
        <v>9</v>
      </c>
      <c r="G3307" s="2" t="s">
        <v>49</v>
      </c>
      <c r="H3307" s="17" t="s">
        <v>8308</v>
      </c>
      <c r="I3307" s="17" t="s">
        <v>51</v>
      </c>
      <c r="J3307" s="17">
        <v>6426</v>
      </c>
    </row>
    <row r="3308" spans="2:10" ht="30" x14ac:dyDescent="0.25">
      <c r="B3308" s="2" t="s">
        <v>8251</v>
      </c>
      <c r="C3308" s="2" t="s">
        <v>8306</v>
      </c>
      <c r="D3308" s="2">
        <v>37427</v>
      </c>
      <c r="E3308" s="2" t="s">
        <v>8309</v>
      </c>
      <c r="F3308" s="2" t="s">
        <v>81</v>
      </c>
      <c r="G3308" s="2" t="s">
        <v>49</v>
      </c>
      <c r="H3308" s="17" t="s">
        <v>8310</v>
      </c>
      <c r="I3308" s="17" t="s">
        <v>51</v>
      </c>
      <c r="J3308" s="17">
        <v>8138</v>
      </c>
    </row>
    <row r="3309" spans="2:10" ht="30" x14ac:dyDescent="0.25">
      <c r="B3309" s="2" t="s">
        <v>8251</v>
      </c>
      <c r="C3309" s="2" t="s">
        <v>8311</v>
      </c>
      <c r="D3309" s="2">
        <v>37130</v>
      </c>
      <c r="E3309" s="2" t="s">
        <v>8312</v>
      </c>
      <c r="F3309" s="2" t="s">
        <v>9</v>
      </c>
      <c r="G3309" s="2" t="s">
        <v>64</v>
      </c>
      <c r="H3309" s="17" t="s">
        <v>8313</v>
      </c>
      <c r="I3309" s="17" t="s">
        <v>66</v>
      </c>
      <c r="J3309" s="17">
        <v>11883</v>
      </c>
    </row>
    <row r="3310" spans="2:10" ht="30" x14ac:dyDescent="0.25">
      <c r="B3310" s="2" t="s">
        <v>8251</v>
      </c>
      <c r="C3310" s="2" t="s">
        <v>8314</v>
      </c>
      <c r="D3310" s="2">
        <v>37008</v>
      </c>
      <c r="E3310" s="2" t="s">
        <v>8315</v>
      </c>
      <c r="F3310" s="2" t="s">
        <v>9</v>
      </c>
      <c r="G3310" s="2" t="s">
        <v>64</v>
      </c>
      <c r="H3310" s="17" t="s">
        <v>8316</v>
      </c>
      <c r="I3310" s="17" t="s">
        <v>66</v>
      </c>
      <c r="J3310" s="17">
        <v>6254</v>
      </c>
    </row>
    <row r="3311" spans="2:10" ht="30" x14ac:dyDescent="0.25">
      <c r="B3311" s="2" t="s">
        <v>8251</v>
      </c>
      <c r="C3311" s="2" t="s">
        <v>8314</v>
      </c>
      <c r="D3311" s="2">
        <v>37005</v>
      </c>
      <c r="E3311" s="2" t="s">
        <v>8317</v>
      </c>
      <c r="F3311" s="2" t="s">
        <v>81</v>
      </c>
      <c r="G3311" s="2" t="s">
        <v>64</v>
      </c>
      <c r="H3311" s="17" t="s">
        <v>8318</v>
      </c>
      <c r="I3311" s="17" t="s">
        <v>66</v>
      </c>
      <c r="J3311" s="17">
        <v>6350</v>
      </c>
    </row>
    <row r="3312" spans="2:10" ht="30" x14ac:dyDescent="0.25">
      <c r="B3312" s="2" t="s">
        <v>8251</v>
      </c>
      <c r="C3312" s="2" t="s">
        <v>8314</v>
      </c>
      <c r="D3312" s="2">
        <v>37007</v>
      </c>
      <c r="E3312" s="2" t="s">
        <v>8319</v>
      </c>
      <c r="F3312" s="2" t="s">
        <v>9</v>
      </c>
      <c r="G3312" s="2" t="s">
        <v>64</v>
      </c>
      <c r="H3312" s="17" t="s">
        <v>8320</v>
      </c>
      <c r="I3312" s="17" t="s">
        <v>66</v>
      </c>
      <c r="J3312" s="17">
        <v>12572</v>
      </c>
    </row>
    <row r="3313" spans="2:10" ht="30" x14ac:dyDescent="0.25">
      <c r="B3313" s="2" t="s">
        <v>8251</v>
      </c>
      <c r="C3313" s="2" t="s">
        <v>8321</v>
      </c>
      <c r="D3313" s="2">
        <v>37470</v>
      </c>
      <c r="E3313" s="2" t="s">
        <v>8322</v>
      </c>
      <c r="F3313" s="2" t="s">
        <v>9</v>
      </c>
      <c r="G3313" s="2" t="s">
        <v>95</v>
      </c>
      <c r="H3313" s="17" t="s">
        <v>8323</v>
      </c>
      <c r="I3313" s="17" t="s">
        <v>97</v>
      </c>
      <c r="J3313" s="17">
        <v>4958</v>
      </c>
    </row>
    <row r="3314" spans="2:10" ht="30" x14ac:dyDescent="0.25">
      <c r="B3314" s="2" t="s">
        <v>8251</v>
      </c>
      <c r="C3314" s="2" t="s">
        <v>8321</v>
      </c>
      <c r="D3314" s="2">
        <v>37470</v>
      </c>
      <c r="E3314" s="2" t="s">
        <v>8324</v>
      </c>
      <c r="F3314" s="2" t="s">
        <v>54</v>
      </c>
      <c r="G3314" s="2" t="s">
        <v>60</v>
      </c>
      <c r="H3314" s="17" t="s">
        <v>8325</v>
      </c>
      <c r="I3314" s="17" t="s">
        <v>57</v>
      </c>
      <c r="J3314" s="17">
        <v>9669</v>
      </c>
    </row>
    <row r="3315" spans="2:10" ht="30" x14ac:dyDescent="0.25">
      <c r="B3315" s="2" t="s">
        <v>8251</v>
      </c>
      <c r="C3315" s="2" t="s">
        <v>8321</v>
      </c>
      <c r="D3315" s="2">
        <v>37470</v>
      </c>
      <c r="E3315" s="2" t="s">
        <v>8326</v>
      </c>
      <c r="F3315" s="2" t="s">
        <v>81</v>
      </c>
      <c r="G3315" s="2" t="s">
        <v>64</v>
      </c>
      <c r="H3315" s="17" t="s">
        <v>8327</v>
      </c>
      <c r="I3315" s="17" t="s">
        <v>66</v>
      </c>
      <c r="J3315" s="17">
        <v>10879</v>
      </c>
    </row>
    <row r="3316" spans="2:10" ht="30" x14ac:dyDescent="0.25">
      <c r="B3316" s="2" t="s">
        <v>8251</v>
      </c>
      <c r="C3316" s="2" t="s">
        <v>8328</v>
      </c>
      <c r="D3316" s="2">
        <v>37900</v>
      </c>
      <c r="E3316" s="2" t="s">
        <v>8329</v>
      </c>
      <c r="F3316" s="2" t="s">
        <v>81</v>
      </c>
      <c r="G3316" s="2" t="s">
        <v>249</v>
      </c>
      <c r="H3316" s="17" t="s">
        <v>8330</v>
      </c>
      <c r="I3316" s="17" t="s">
        <v>251</v>
      </c>
      <c r="J3316" s="17">
        <v>6086</v>
      </c>
    </row>
    <row r="3317" spans="2:10" ht="30" x14ac:dyDescent="0.25">
      <c r="B3317" s="2" t="s">
        <v>8251</v>
      </c>
      <c r="C3317" s="2" t="s">
        <v>8328</v>
      </c>
      <c r="D3317" s="2">
        <v>37900</v>
      </c>
      <c r="E3317" s="2" t="s">
        <v>8331</v>
      </c>
      <c r="F3317" s="2" t="s">
        <v>9</v>
      </c>
      <c r="G3317" s="2" t="s">
        <v>249</v>
      </c>
      <c r="H3317" s="17" t="s">
        <v>8332</v>
      </c>
      <c r="I3317" s="17" t="s">
        <v>251</v>
      </c>
      <c r="J3317" s="17">
        <v>6293</v>
      </c>
    </row>
    <row r="3318" spans="2:10" ht="30" x14ac:dyDescent="0.25">
      <c r="B3318" s="2" t="s">
        <v>8251</v>
      </c>
      <c r="C3318" s="2" t="s">
        <v>8333</v>
      </c>
      <c r="D3318" s="2">
        <v>37185</v>
      </c>
      <c r="E3318" s="2" t="s">
        <v>8334</v>
      </c>
      <c r="F3318" s="2" t="s">
        <v>81</v>
      </c>
      <c r="G3318" s="2" t="s">
        <v>49</v>
      </c>
      <c r="H3318" s="17" t="s">
        <v>8335</v>
      </c>
      <c r="I3318" s="17" t="s">
        <v>51</v>
      </c>
      <c r="J3318" s="17">
        <v>6154</v>
      </c>
    </row>
    <row r="3319" spans="2:10" ht="30" x14ac:dyDescent="0.25">
      <c r="B3319" s="2" t="s">
        <v>8251</v>
      </c>
      <c r="C3319" s="2" t="s">
        <v>8336</v>
      </c>
      <c r="D3319" s="2">
        <v>37184</v>
      </c>
      <c r="E3319" s="2" t="s">
        <v>8337</v>
      </c>
      <c r="F3319" s="2" t="s">
        <v>9</v>
      </c>
      <c r="G3319" s="2" t="s">
        <v>1016</v>
      </c>
      <c r="H3319" s="17" t="s">
        <v>8338</v>
      </c>
      <c r="I3319" s="17" t="s">
        <v>57</v>
      </c>
      <c r="J3319" s="17">
        <v>13814</v>
      </c>
    </row>
    <row r="3320" spans="2:10" ht="45" x14ac:dyDescent="0.25">
      <c r="B3320" s="2" t="s">
        <v>8339</v>
      </c>
      <c r="C3320" s="2" t="s">
        <v>8340</v>
      </c>
      <c r="D3320" s="2">
        <v>38678</v>
      </c>
      <c r="E3320" s="2" t="s">
        <v>8341</v>
      </c>
      <c r="F3320" s="2" t="s">
        <v>54</v>
      </c>
      <c r="G3320" s="2" t="s">
        <v>8342</v>
      </c>
      <c r="H3320" s="17" t="s">
        <v>8343</v>
      </c>
      <c r="I3320" s="17" t="s">
        <v>66</v>
      </c>
      <c r="J3320" s="17">
        <v>7635</v>
      </c>
    </row>
    <row r="3321" spans="2:10" ht="45" x14ac:dyDescent="0.25">
      <c r="B3321" s="2" t="s">
        <v>8339</v>
      </c>
      <c r="C3321" s="2" t="s">
        <v>8340</v>
      </c>
      <c r="D3321" s="2">
        <v>38670</v>
      </c>
      <c r="E3321" s="2" t="s">
        <v>8344</v>
      </c>
      <c r="F3321" s="2" t="s">
        <v>54</v>
      </c>
      <c r="G3321" s="2" t="s">
        <v>8345</v>
      </c>
      <c r="H3321" s="17" t="s">
        <v>8346</v>
      </c>
      <c r="I3321" s="17" t="s">
        <v>8347</v>
      </c>
      <c r="J3321" s="17">
        <v>7730</v>
      </c>
    </row>
    <row r="3322" spans="2:10" ht="45" x14ac:dyDescent="0.25">
      <c r="B3322" s="2" t="s">
        <v>8339</v>
      </c>
      <c r="C3322" s="2" t="s">
        <v>8340</v>
      </c>
      <c r="D3322" s="2">
        <v>38670</v>
      </c>
      <c r="E3322" s="2" t="s">
        <v>8348</v>
      </c>
      <c r="F3322" s="2" t="s">
        <v>9</v>
      </c>
      <c r="G3322" s="2" t="s">
        <v>202</v>
      </c>
      <c r="H3322" s="17" t="s">
        <v>8349</v>
      </c>
      <c r="I3322" s="17" t="s">
        <v>57</v>
      </c>
      <c r="J3322" s="17">
        <v>13639</v>
      </c>
    </row>
    <row r="3323" spans="2:10" ht="45" x14ac:dyDescent="0.25">
      <c r="B3323" s="2" t="s">
        <v>8339</v>
      </c>
      <c r="C3323" s="2" t="s">
        <v>8340</v>
      </c>
      <c r="D3323" s="2">
        <v>38660</v>
      </c>
      <c r="E3323" s="2" t="s">
        <v>8350</v>
      </c>
      <c r="F3323" s="2" t="s">
        <v>81</v>
      </c>
      <c r="G3323" s="2" t="s">
        <v>49</v>
      </c>
      <c r="H3323" s="17" t="s">
        <v>8351</v>
      </c>
      <c r="I3323" s="17" t="s">
        <v>51</v>
      </c>
      <c r="J3323" s="17">
        <v>13992</v>
      </c>
    </row>
    <row r="3324" spans="2:10" ht="45" x14ac:dyDescent="0.25">
      <c r="B3324" s="2" t="s">
        <v>8339</v>
      </c>
      <c r="C3324" s="2" t="s">
        <v>8352</v>
      </c>
      <c r="D3324" s="2">
        <v>38550</v>
      </c>
      <c r="E3324" s="2" t="s">
        <v>8353</v>
      </c>
      <c r="F3324" s="2" t="s">
        <v>9</v>
      </c>
      <c r="G3324" s="2" t="s">
        <v>64</v>
      </c>
      <c r="H3324" s="17" t="s">
        <v>8354</v>
      </c>
      <c r="I3324" s="17" t="s">
        <v>66</v>
      </c>
      <c r="J3324" s="17">
        <v>12630</v>
      </c>
    </row>
    <row r="3325" spans="2:10" ht="45" x14ac:dyDescent="0.25">
      <c r="B3325" s="2" t="s">
        <v>8339</v>
      </c>
      <c r="C3325" s="2" t="s">
        <v>8352</v>
      </c>
      <c r="D3325" s="2">
        <v>38550</v>
      </c>
      <c r="E3325" s="2" t="s">
        <v>8355</v>
      </c>
      <c r="F3325" s="2" t="s">
        <v>9</v>
      </c>
      <c r="G3325" s="2" t="s">
        <v>549</v>
      </c>
      <c r="H3325" s="17" t="s">
        <v>8356</v>
      </c>
      <c r="I3325" s="17" t="s">
        <v>136</v>
      </c>
      <c r="J3325" s="17">
        <v>13012</v>
      </c>
    </row>
    <row r="3326" spans="2:10" ht="45" x14ac:dyDescent="0.25">
      <c r="B3326" s="2" t="s">
        <v>8339</v>
      </c>
      <c r="C3326" s="2" t="s">
        <v>8357</v>
      </c>
      <c r="D3326" s="2">
        <v>38260</v>
      </c>
      <c r="E3326" s="2" t="s">
        <v>8358</v>
      </c>
      <c r="F3326" s="2" t="s">
        <v>81</v>
      </c>
      <c r="G3326" s="2" t="s">
        <v>64</v>
      </c>
      <c r="H3326" s="17" t="s">
        <v>8359</v>
      </c>
      <c r="I3326" s="17" t="s">
        <v>66</v>
      </c>
      <c r="J3326" s="17">
        <v>7703</v>
      </c>
    </row>
    <row r="3327" spans="2:10" ht="45" x14ac:dyDescent="0.25">
      <c r="B3327" s="2" t="s">
        <v>8339</v>
      </c>
      <c r="C3327" s="2" t="s">
        <v>8357</v>
      </c>
      <c r="D3327" s="2">
        <v>38588</v>
      </c>
      <c r="E3327" s="2" t="s">
        <v>8360</v>
      </c>
      <c r="F3327" s="2" t="s">
        <v>81</v>
      </c>
      <c r="G3327" s="2" t="s">
        <v>64</v>
      </c>
      <c r="H3327" s="17" t="s">
        <v>8361</v>
      </c>
      <c r="I3327" s="17" t="s">
        <v>66</v>
      </c>
      <c r="J3327" s="17">
        <v>11731</v>
      </c>
    </row>
    <row r="3328" spans="2:10" ht="45" x14ac:dyDescent="0.25">
      <c r="B3328" s="2" t="s">
        <v>8339</v>
      </c>
      <c r="C3328" s="2" t="s">
        <v>8362</v>
      </c>
      <c r="D3328" s="2">
        <v>38660</v>
      </c>
      <c r="E3328" s="2" t="s">
        <v>8363</v>
      </c>
      <c r="F3328" s="2" t="s">
        <v>54</v>
      </c>
      <c r="G3328" s="2" t="s">
        <v>8364</v>
      </c>
      <c r="H3328" s="17" t="s">
        <v>8365</v>
      </c>
      <c r="I3328" s="17" t="s">
        <v>136</v>
      </c>
      <c r="J3328" s="17">
        <v>7787</v>
      </c>
    </row>
    <row r="3329" spans="2:10" ht="45" x14ac:dyDescent="0.25">
      <c r="B3329" s="2" t="s">
        <v>8339</v>
      </c>
      <c r="C3329" s="2" t="s">
        <v>8362</v>
      </c>
      <c r="D3329" s="2">
        <v>38640</v>
      </c>
      <c r="E3329" s="2" t="s">
        <v>8366</v>
      </c>
      <c r="F3329" s="2" t="s">
        <v>9</v>
      </c>
      <c r="G3329" s="2" t="s">
        <v>8367</v>
      </c>
      <c r="H3329" s="17" t="s">
        <v>8368</v>
      </c>
      <c r="I3329" s="17" t="s">
        <v>8347</v>
      </c>
      <c r="J3329" s="17">
        <v>8280</v>
      </c>
    </row>
    <row r="3330" spans="2:10" ht="45" x14ac:dyDescent="0.25">
      <c r="B3330" s="2" t="s">
        <v>8339</v>
      </c>
      <c r="C3330" s="2" t="s">
        <v>8362</v>
      </c>
      <c r="D3330" s="2">
        <v>38627</v>
      </c>
      <c r="E3330" s="2" t="s">
        <v>8369</v>
      </c>
      <c r="F3330" s="2" t="s">
        <v>81</v>
      </c>
      <c r="G3330" s="2" t="s">
        <v>64</v>
      </c>
      <c r="H3330" s="17" t="s">
        <v>8370</v>
      </c>
      <c r="I3330" s="17" t="s">
        <v>66</v>
      </c>
      <c r="J3330" s="17">
        <v>8772</v>
      </c>
    </row>
    <row r="3331" spans="2:10" ht="45" x14ac:dyDescent="0.25">
      <c r="B3331" s="2" t="s">
        <v>8339</v>
      </c>
      <c r="C3331" s="2" t="s">
        <v>8362</v>
      </c>
      <c r="D3331" s="2">
        <v>38630</v>
      </c>
      <c r="E3331" s="2" t="s">
        <v>8371</v>
      </c>
      <c r="F3331" s="2" t="s">
        <v>54</v>
      </c>
      <c r="G3331" s="2" t="s">
        <v>49</v>
      </c>
      <c r="H3331" s="17" t="s">
        <v>8372</v>
      </c>
      <c r="I3331" s="17" t="s">
        <v>51</v>
      </c>
      <c r="J3331" s="17">
        <v>10543</v>
      </c>
    </row>
    <row r="3332" spans="2:10" ht="45" x14ac:dyDescent="0.25">
      <c r="B3332" s="2" t="s">
        <v>8339</v>
      </c>
      <c r="C3332" s="2" t="s">
        <v>8373</v>
      </c>
      <c r="D3332" s="2">
        <v>38710</v>
      </c>
      <c r="E3332" s="2" t="s">
        <v>8374</v>
      </c>
      <c r="F3332" s="2" t="s">
        <v>54</v>
      </c>
      <c r="G3332" s="2" t="s">
        <v>7745</v>
      </c>
      <c r="H3332" s="17" t="s">
        <v>8375</v>
      </c>
      <c r="I3332" s="17" t="s">
        <v>7716</v>
      </c>
      <c r="J3332" s="17">
        <v>7838</v>
      </c>
    </row>
    <row r="3333" spans="2:10" ht="45" x14ac:dyDescent="0.25">
      <c r="B3333" s="2" t="s">
        <v>8339</v>
      </c>
      <c r="C3333" s="2" t="s">
        <v>8376</v>
      </c>
      <c r="D3333" s="2">
        <v>38530</v>
      </c>
      <c r="E3333" s="2" t="s">
        <v>8377</v>
      </c>
      <c r="F3333" s="2" t="s">
        <v>54</v>
      </c>
      <c r="G3333" s="2" t="s">
        <v>8378</v>
      </c>
      <c r="H3333" s="17" t="s">
        <v>8379</v>
      </c>
      <c r="I3333" s="17" t="s">
        <v>8347</v>
      </c>
      <c r="J3333" s="17">
        <v>7786</v>
      </c>
    </row>
    <row r="3334" spans="2:10" ht="45" x14ac:dyDescent="0.25">
      <c r="B3334" s="2" t="s">
        <v>8339</v>
      </c>
      <c r="C3334" s="2" t="s">
        <v>8376</v>
      </c>
      <c r="D3334" s="2">
        <v>38530</v>
      </c>
      <c r="E3334" s="2" t="s">
        <v>8380</v>
      </c>
      <c r="F3334" s="2" t="s">
        <v>54</v>
      </c>
      <c r="G3334" s="2" t="s">
        <v>8381</v>
      </c>
      <c r="H3334" s="17" t="s">
        <v>8382</v>
      </c>
      <c r="I3334" s="17" t="s">
        <v>7716</v>
      </c>
      <c r="J3334" s="17">
        <v>7834</v>
      </c>
    </row>
    <row r="3335" spans="2:10" ht="45" x14ac:dyDescent="0.25">
      <c r="B3335" s="2" t="s">
        <v>8339</v>
      </c>
      <c r="C3335" s="2" t="s">
        <v>8376</v>
      </c>
      <c r="D3335" s="2">
        <v>38530</v>
      </c>
      <c r="E3335" s="2" t="s">
        <v>8383</v>
      </c>
      <c r="F3335" s="2" t="s">
        <v>54</v>
      </c>
      <c r="G3335" s="2" t="s">
        <v>8384</v>
      </c>
      <c r="H3335" s="17" t="s">
        <v>8385</v>
      </c>
      <c r="I3335" s="17" t="s">
        <v>7716</v>
      </c>
      <c r="J3335" s="17">
        <v>12523</v>
      </c>
    </row>
    <row r="3336" spans="2:10" ht="45" x14ac:dyDescent="0.25">
      <c r="B3336" s="2" t="s">
        <v>8339</v>
      </c>
      <c r="C3336" s="2" t="s">
        <v>8386</v>
      </c>
      <c r="D3336" s="2">
        <v>38570</v>
      </c>
      <c r="E3336" s="2" t="s">
        <v>8387</v>
      </c>
      <c r="F3336" s="2" t="s">
        <v>81</v>
      </c>
      <c r="G3336" s="2" t="s">
        <v>64</v>
      </c>
      <c r="H3336" s="17" t="s">
        <v>8388</v>
      </c>
      <c r="I3336" s="17" t="s">
        <v>66</v>
      </c>
      <c r="J3336" s="17">
        <v>7718</v>
      </c>
    </row>
    <row r="3337" spans="2:10" ht="45" x14ac:dyDescent="0.25">
      <c r="B3337" s="2" t="s">
        <v>8339</v>
      </c>
      <c r="C3337" s="2" t="s">
        <v>8389</v>
      </c>
      <c r="D3337" s="2">
        <v>38600</v>
      </c>
      <c r="E3337" s="2" t="s">
        <v>8390</v>
      </c>
      <c r="F3337" s="2" t="s">
        <v>9</v>
      </c>
      <c r="G3337" s="2" t="s">
        <v>49</v>
      </c>
      <c r="H3337" s="17" t="s">
        <v>8391</v>
      </c>
      <c r="I3337" s="17" t="s">
        <v>51</v>
      </c>
      <c r="J3337" s="17">
        <v>7616</v>
      </c>
    </row>
    <row r="3338" spans="2:10" ht="45" x14ac:dyDescent="0.25">
      <c r="B3338" s="2" t="s">
        <v>8339</v>
      </c>
      <c r="C3338" s="2" t="s">
        <v>8389</v>
      </c>
      <c r="D3338" s="2">
        <v>38611</v>
      </c>
      <c r="E3338" s="2" t="s">
        <v>8392</v>
      </c>
      <c r="F3338" s="2" t="s">
        <v>9</v>
      </c>
      <c r="G3338" s="2" t="s">
        <v>64</v>
      </c>
      <c r="H3338" s="17" t="s">
        <v>8393</v>
      </c>
      <c r="I3338" s="17" t="s">
        <v>66</v>
      </c>
      <c r="J3338" s="17">
        <v>7692</v>
      </c>
    </row>
    <row r="3339" spans="2:10" ht="45" x14ac:dyDescent="0.25">
      <c r="B3339" s="2" t="s">
        <v>8339</v>
      </c>
      <c r="C3339" s="2" t="s">
        <v>8389</v>
      </c>
      <c r="D3339" s="2">
        <v>38611</v>
      </c>
      <c r="E3339" s="2" t="s">
        <v>8392</v>
      </c>
      <c r="F3339" s="2" t="s">
        <v>81</v>
      </c>
      <c r="G3339" s="2" t="s">
        <v>64</v>
      </c>
      <c r="H3339" s="17" t="s">
        <v>8394</v>
      </c>
      <c r="I3339" s="17" t="s">
        <v>66</v>
      </c>
      <c r="J3339" s="17">
        <v>7705</v>
      </c>
    </row>
    <row r="3340" spans="2:10" ht="45" x14ac:dyDescent="0.25">
      <c r="B3340" s="2" t="s">
        <v>8339</v>
      </c>
      <c r="C3340" s="2" t="s">
        <v>8389</v>
      </c>
      <c r="D3340" s="2">
        <v>38612</v>
      </c>
      <c r="E3340" s="2" t="s">
        <v>8395</v>
      </c>
      <c r="F3340" s="2" t="s">
        <v>81</v>
      </c>
      <c r="G3340" s="2" t="s">
        <v>8396</v>
      </c>
      <c r="H3340" s="17" t="s">
        <v>8397</v>
      </c>
      <c r="I3340" s="17" t="s">
        <v>8347</v>
      </c>
      <c r="J3340" s="17">
        <v>7721</v>
      </c>
    </row>
    <row r="3341" spans="2:10" ht="45" x14ac:dyDescent="0.25">
      <c r="B3341" s="2" t="s">
        <v>8339</v>
      </c>
      <c r="C3341" s="2" t="s">
        <v>8389</v>
      </c>
      <c r="D3341" s="2">
        <v>38611</v>
      </c>
      <c r="E3341" s="2" t="s">
        <v>8398</v>
      </c>
      <c r="F3341" s="2" t="s">
        <v>9</v>
      </c>
      <c r="G3341" s="2" t="s">
        <v>8399</v>
      </c>
      <c r="H3341" s="17" t="s">
        <v>8400</v>
      </c>
      <c r="I3341" s="17" t="s">
        <v>7716</v>
      </c>
      <c r="J3341" s="17">
        <v>9490</v>
      </c>
    </row>
    <row r="3342" spans="2:10" ht="45" x14ac:dyDescent="0.25">
      <c r="B3342" s="2" t="s">
        <v>8339</v>
      </c>
      <c r="C3342" s="2" t="s">
        <v>8401</v>
      </c>
      <c r="D3342" s="2">
        <v>38680</v>
      </c>
      <c r="E3342" s="2" t="s">
        <v>8402</v>
      </c>
      <c r="F3342" s="2" t="s">
        <v>9</v>
      </c>
      <c r="G3342" s="2" t="s">
        <v>7745</v>
      </c>
      <c r="H3342" s="17" t="s">
        <v>8403</v>
      </c>
      <c r="I3342" s="17" t="s">
        <v>7716</v>
      </c>
      <c r="J3342" s="17">
        <v>8977</v>
      </c>
    </row>
    <row r="3343" spans="2:10" ht="45" x14ac:dyDescent="0.25">
      <c r="B3343" s="2" t="s">
        <v>8339</v>
      </c>
      <c r="C3343" s="2" t="s">
        <v>8401</v>
      </c>
      <c r="D3343" s="2">
        <v>38680</v>
      </c>
      <c r="E3343" s="2" t="s">
        <v>8404</v>
      </c>
      <c r="F3343" s="2" t="s">
        <v>81</v>
      </c>
      <c r="G3343" s="2" t="s">
        <v>49</v>
      </c>
      <c r="H3343" s="17" t="s">
        <v>8405</v>
      </c>
      <c r="I3343" s="17" t="s">
        <v>51</v>
      </c>
      <c r="J3343" s="17">
        <v>13972</v>
      </c>
    </row>
    <row r="3344" spans="2:10" ht="45" x14ac:dyDescent="0.25">
      <c r="B3344" s="2" t="s">
        <v>8339</v>
      </c>
      <c r="C3344" s="2" t="s">
        <v>8406</v>
      </c>
      <c r="D3344" s="2">
        <v>38500</v>
      </c>
      <c r="E3344" s="2" t="s">
        <v>8407</v>
      </c>
      <c r="F3344" s="2" t="s">
        <v>54</v>
      </c>
      <c r="G3344" s="2" t="s">
        <v>7940</v>
      </c>
      <c r="H3344" s="17" t="s">
        <v>8408</v>
      </c>
      <c r="I3344" s="17" t="s">
        <v>7942</v>
      </c>
      <c r="J3344" s="17">
        <v>12479</v>
      </c>
    </row>
    <row r="3345" spans="2:10" ht="45" x14ac:dyDescent="0.25">
      <c r="B3345" s="2" t="s">
        <v>8339</v>
      </c>
      <c r="C3345" s="2" t="s">
        <v>8409</v>
      </c>
      <c r="D3345" s="2">
        <v>38430</v>
      </c>
      <c r="E3345" s="2" t="s">
        <v>8410</v>
      </c>
      <c r="F3345" s="2" t="s">
        <v>54</v>
      </c>
      <c r="G3345" s="2" t="s">
        <v>8411</v>
      </c>
      <c r="H3345" s="17" t="s">
        <v>8412</v>
      </c>
      <c r="I3345" s="17" t="s">
        <v>3333</v>
      </c>
      <c r="J3345" s="17">
        <v>8760</v>
      </c>
    </row>
    <row r="3346" spans="2:10" ht="45" x14ac:dyDescent="0.25">
      <c r="B3346" s="2" t="s">
        <v>8339</v>
      </c>
      <c r="C3346" s="2" t="s">
        <v>8409</v>
      </c>
      <c r="D3346" s="2">
        <v>38430</v>
      </c>
      <c r="E3346" s="2" t="s">
        <v>8413</v>
      </c>
      <c r="F3346" s="2" t="s">
        <v>81</v>
      </c>
      <c r="G3346" s="2" t="s">
        <v>49</v>
      </c>
      <c r="H3346" s="17" t="s">
        <v>8414</v>
      </c>
      <c r="I3346" s="17" t="s">
        <v>51</v>
      </c>
      <c r="J3346" s="17">
        <v>12298</v>
      </c>
    </row>
    <row r="3347" spans="2:10" ht="45" x14ac:dyDescent="0.25">
      <c r="B3347" s="2" t="s">
        <v>8339</v>
      </c>
      <c r="C3347" s="2" t="s">
        <v>8415</v>
      </c>
      <c r="D3347" s="2">
        <v>38760</v>
      </c>
      <c r="E3347" s="2" t="s">
        <v>8416</v>
      </c>
      <c r="F3347" s="2" t="s">
        <v>54</v>
      </c>
      <c r="G3347" s="2" t="s">
        <v>7745</v>
      </c>
      <c r="H3347" s="17" t="s">
        <v>8417</v>
      </c>
      <c r="I3347" s="17" t="s">
        <v>7716</v>
      </c>
      <c r="J3347" s="17">
        <v>7885</v>
      </c>
    </row>
    <row r="3348" spans="2:10" ht="45" x14ac:dyDescent="0.25">
      <c r="B3348" s="2" t="s">
        <v>8339</v>
      </c>
      <c r="C3348" s="2" t="s">
        <v>8418</v>
      </c>
      <c r="D3348" s="2">
        <v>38370</v>
      </c>
      <c r="E3348" s="2" t="s">
        <v>8419</v>
      </c>
      <c r="F3348" s="2" t="s">
        <v>9</v>
      </c>
      <c r="G3348" s="2" t="s">
        <v>8420</v>
      </c>
      <c r="H3348" s="17" t="s">
        <v>8421</v>
      </c>
      <c r="I3348" s="17" t="s">
        <v>3333</v>
      </c>
      <c r="J3348" s="17">
        <v>7767</v>
      </c>
    </row>
    <row r="3349" spans="2:10" ht="45" x14ac:dyDescent="0.25">
      <c r="B3349" s="2" t="s">
        <v>8339</v>
      </c>
      <c r="C3349" s="2" t="s">
        <v>8418</v>
      </c>
      <c r="D3349" s="2">
        <v>38370</v>
      </c>
      <c r="E3349" s="2" t="s">
        <v>8422</v>
      </c>
      <c r="F3349" s="2" t="s">
        <v>81</v>
      </c>
      <c r="G3349" s="2" t="s">
        <v>8423</v>
      </c>
      <c r="H3349" s="17" t="s">
        <v>8424</v>
      </c>
      <c r="I3349" s="17" t="s">
        <v>7716</v>
      </c>
      <c r="J3349" s="17">
        <v>9635</v>
      </c>
    </row>
    <row r="3350" spans="2:10" ht="45" x14ac:dyDescent="0.25">
      <c r="B3350" s="2" t="s">
        <v>8339</v>
      </c>
      <c r="C3350" s="2" t="s">
        <v>8425</v>
      </c>
      <c r="D3350" s="2">
        <v>38315</v>
      </c>
      <c r="E3350" s="2" t="s">
        <v>8426</v>
      </c>
      <c r="F3350" s="2" t="s">
        <v>9</v>
      </c>
      <c r="G3350" s="2" t="s">
        <v>64</v>
      </c>
      <c r="H3350" s="17" t="s">
        <v>8427</v>
      </c>
      <c r="I3350" s="17" t="s">
        <v>66</v>
      </c>
      <c r="J3350" s="17">
        <v>7699</v>
      </c>
    </row>
    <row r="3351" spans="2:10" ht="45" x14ac:dyDescent="0.25">
      <c r="B3351" s="2" t="s">
        <v>8339</v>
      </c>
      <c r="C3351" s="2" t="s">
        <v>8425</v>
      </c>
      <c r="D3351" s="2">
        <v>38300</v>
      </c>
      <c r="E3351" s="2" t="s">
        <v>8428</v>
      </c>
      <c r="F3351" s="2" t="s">
        <v>54</v>
      </c>
      <c r="G3351" s="2" t="s">
        <v>7745</v>
      </c>
      <c r="H3351" s="17" t="s">
        <v>8429</v>
      </c>
      <c r="I3351" s="17" t="s">
        <v>7716</v>
      </c>
      <c r="J3351" s="17">
        <v>7856</v>
      </c>
    </row>
    <row r="3352" spans="2:10" ht="45" x14ac:dyDescent="0.25">
      <c r="B3352" s="2" t="s">
        <v>8339</v>
      </c>
      <c r="C3352" s="2" t="s">
        <v>8430</v>
      </c>
      <c r="D3352" s="2">
        <v>38750</v>
      </c>
      <c r="E3352" s="2" t="s">
        <v>8431</v>
      </c>
      <c r="F3352" s="2" t="s">
        <v>54</v>
      </c>
      <c r="G3352" s="2" t="s">
        <v>7745</v>
      </c>
      <c r="H3352" s="17" t="s">
        <v>8432</v>
      </c>
      <c r="I3352" s="17" t="s">
        <v>7716</v>
      </c>
      <c r="J3352" s="17">
        <v>7876</v>
      </c>
    </row>
    <row r="3353" spans="2:10" ht="45" x14ac:dyDescent="0.25">
      <c r="B3353" s="2" t="s">
        <v>8339</v>
      </c>
      <c r="C3353" s="2" t="s">
        <v>8433</v>
      </c>
      <c r="D3353" s="2">
        <v>38400</v>
      </c>
      <c r="E3353" s="2" t="s">
        <v>8434</v>
      </c>
      <c r="F3353" s="2" t="s">
        <v>54</v>
      </c>
      <c r="G3353" s="2" t="s">
        <v>8435</v>
      </c>
      <c r="H3353" s="17" t="s">
        <v>8436</v>
      </c>
      <c r="I3353" s="17" t="s">
        <v>51</v>
      </c>
      <c r="J3353" s="17">
        <v>7624</v>
      </c>
    </row>
    <row r="3354" spans="2:10" ht="45" x14ac:dyDescent="0.25">
      <c r="B3354" s="2" t="s">
        <v>8339</v>
      </c>
      <c r="C3354" s="2" t="s">
        <v>8437</v>
      </c>
      <c r="D3354" s="2">
        <v>38413</v>
      </c>
      <c r="E3354" s="2" t="s">
        <v>8438</v>
      </c>
      <c r="F3354" s="2" t="s">
        <v>81</v>
      </c>
      <c r="G3354" s="2" t="s">
        <v>64</v>
      </c>
      <c r="H3354" s="17" t="s">
        <v>8439</v>
      </c>
      <c r="I3354" s="17" t="s">
        <v>66</v>
      </c>
      <c r="J3354" s="17">
        <v>7685</v>
      </c>
    </row>
    <row r="3355" spans="2:10" ht="45" x14ac:dyDescent="0.25">
      <c r="B3355" s="2" t="s">
        <v>8339</v>
      </c>
      <c r="C3355" s="2" t="s">
        <v>8437</v>
      </c>
      <c r="D3355" s="2">
        <v>38419</v>
      </c>
      <c r="E3355" s="2" t="s">
        <v>8440</v>
      </c>
      <c r="F3355" s="2" t="s">
        <v>9</v>
      </c>
      <c r="G3355" s="2" t="s">
        <v>8441</v>
      </c>
      <c r="H3355" s="17" t="s">
        <v>8442</v>
      </c>
      <c r="I3355" s="17" t="s">
        <v>57</v>
      </c>
      <c r="J3355" s="17">
        <v>14769</v>
      </c>
    </row>
    <row r="3356" spans="2:10" ht="45" x14ac:dyDescent="0.25">
      <c r="B3356" s="2" t="s">
        <v>8339</v>
      </c>
      <c r="C3356" s="2" t="s">
        <v>8443</v>
      </c>
      <c r="D3356" s="2">
        <v>38420</v>
      </c>
      <c r="E3356" s="2" t="s">
        <v>8444</v>
      </c>
      <c r="F3356" s="2" t="s">
        <v>54</v>
      </c>
      <c r="G3356" s="2" t="s">
        <v>49</v>
      </c>
      <c r="H3356" s="17" t="s">
        <v>8445</v>
      </c>
      <c r="I3356" s="17" t="s">
        <v>51</v>
      </c>
      <c r="J3356" s="17">
        <v>8802</v>
      </c>
    </row>
    <row r="3357" spans="2:10" ht="60" x14ac:dyDescent="0.25">
      <c r="B3357" s="2" t="s">
        <v>8339</v>
      </c>
      <c r="C3357" s="2" t="s">
        <v>8446</v>
      </c>
      <c r="D3357" s="2">
        <v>38108</v>
      </c>
      <c r="E3357" s="2" t="s">
        <v>8447</v>
      </c>
      <c r="F3357" s="2" t="s">
        <v>54</v>
      </c>
      <c r="G3357" s="2" t="s">
        <v>8448</v>
      </c>
      <c r="H3357" s="17" t="s">
        <v>8449</v>
      </c>
      <c r="I3357" s="17" t="s">
        <v>51</v>
      </c>
      <c r="J3357" s="17">
        <v>7634</v>
      </c>
    </row>
    <row r="3358" spans="2:10" ht="60" x14ac:dyDescent="0.25">
      <c r="B3358" s="2" t="s">
        <v>8339</v>
      </c>
      <c r="C3358" s="2" t="s">
        <v>8446</v>
      </c>
      <c r="D3358" s="2">
        <v>38295</v>
      </c>
      <c r="E3358" s="2" t="s">
        <v>8450</v>
      </c>
      <c r="F3358" s="2" t="s">
        <v>81</v>
      </c>
      <c r="G3358" s="2" t="s">
        <v>64</v>
      </c>
      <c r="H3358" s="17" t="s">
        <v>8451</v>
      </c>
      <c r="I3358" s="17" t="s">
        <v>66</v>
      </c>
      <c r="J3358" s="17">
        <v>7686</v>
      </c>
    </row>
    <row r="3359" spans="2:10" ht="60" x14ac:dyDescent="0.25">
      <c r="B3359" s="2" t="s">
        <v>8339</v>
      </c>
      <c r="C3359" s="2" t="s">
        <v>8446</v>
      </c>
      <c r="D3359" s="2">
        <v>38108</v>
      </c>
      <c r="E3359" s="2" t="s">
        <v>8452</v>
      </c>
      <c r="F3359" s="2" t="s">
        <v>9</v>
      </c>
      <c r="G3359" s="2" t="s">
        <v>64</v>
      </c>
      <c r="H3359" s="17" t="s">
        <v>8453</v>
      </c>
      <c r="I3359" s="17" t="s">
        <v>66</v>
      </c>
      <c r="J3359" s="17">
        <v>7688</v>
      </c>
    </row>
    <row r="3360" spans="2:10" ht="60" x14ac:dyDescent="0.25">
      <c r="B3360" s="2" t="s">
        <v>8339</v>
      </c>
      <c r="C3360" s="2" t="s">
        <v>8446</v>
      </c>
      <c r="D3360" s="2">
        <v>38270</v>
      </c>
      <c r="E3360" s="2" t="s">
        <v>8454</v>
      </c>
      <c r="F3360" s="2" t="s">
        <v>9</v>
      </c>
      <c r="G3360" s="2" t="s">
        <v>64</v>
      </c>
      <c r="H3360" s="17" t="s">
        <v>8455</v>
      </c>
      <c r="I3360" s="17" t="s">
        <v>66</v>
      </c>
      <c r="J3360" s="17">
        <v>7701</v>
      </c>
    </row>
    <row r="3361" spans="2:10" ht="60" x14ac:dyDescent="0.25">
      <c r="B3361" s="2" t="s">
        <v>8339</v>
      </c>
      <c r="C3361" s="2" t="s">
        <v>8446</v>
      </c>
      <c r="D3361" s="2">
        <v>38204</v>
      </c>
      <c r="E3361" s="2" t="s">
        <v>8456</v>
      </c>
      <c r="F3361" s="2" t="s">
        <v>54</v>
      </c>
      <c r="G3361" s="2" t="s">
        <v>8378</v>
      </c>
      <c r="H3361" s="17" t="s">
        <v>8457</v>
      </c>
      <c r="I3361" s="17" t="s">
        <v>8347</v>
      </c>
      <c r="J3361" s="17">
        <v>7734</v>
      </c>
    </row>
    <row r="3362" spans="2:10" ht="60" x14ac:dyDescent="0.25">
      <c r="B3362" s="2" t="s">
        <v>8339</v>
      </c>
      <c r="C3362" s="2" t="s">
        <v>8446</v>
      </c>
      <c r="D3362" s="2">
        <v>38108</v>
      </c>
      <c r="E3362" s="2" t="s">
        <v>8458</v>
      </c>
      <c r="F3362" s="2" t="s">
        <v>54</v>
      </c>
      <c r="G3362" s="2" t="s">
        <v>8459</v>
      </c>
      <c r="H3362" s="17" t="s">
        <v>8460</v>
      </c>
      <c r="I3362" s="17" t="s">
        <v>7716</v>
      </c>
      <c r="J3362" s="17">
        <v>7769</v>
      </c>
    </row>
    <row r="3363" spans="2:10" ht="60" x14ac:dyDescent="0.25">
      <c r="B3363" s="2" t="s">
        <v>8339</v>
      </c>
      <c r="C3363" s="2" t="s">
        <v>8446</v>
      </c>
      <c r="D3363" s="2">
        <v>38203</v>
      </c>
      <c r="E3363" s="2" t="s">
        <v>8461</v>
      </c>
      <c r="F3363" s="2" t="s">
        <v>81</v>
      </c>
      <c r="G3363" s="2" t="s">
        <v>8462</v>
      </c>
      <c r="H3363" s="17" t="s">
        <v>8463</v>
      </c>
      <c r="I3363" s="17" t="s">
        <v>136</v>
      </c>
      <c r="J3363" s="17">
        <v>7817</v>
      </c>
    </row>
    <row r="3364" spans="2:10" ht="60" x14ac:dyDescent="0.25">
      <c r="B3364" s="2" t="s">
        <v>8339</v>
      </c>
      <c r="C3364" s="2" t="s">
        <v>8446</v>
      </c>
      <c r="D3364" s="2">
        <v>38203</v>
      </c>
      <c r="E3364" s="2" t="s">
        <v>8464</v>
      </c>
      <c r="F3364" s="2" t="s">
        <v>54</v>
      </c>
      <c r="G3364" s="2" t="s">
        <v>8465</v>
      </c>
      <c r="H3364" s="17" t="s">
        <v>8466</v>
      </c>
      <c r="I3364" s="17" t="s">
        <v>7716</v>
      </c>
      <c r="J3364" s="17">
        <v>7861</v>
      </c>
    </row>
    <row r="3365" spans="2:10" ht="60" x14ac:dyDescent="0.25">
      <c r="B3365" s="2" t="s">
        <v>8339</v>
      </c>
      <c r="C3365" s="2" t="s">
        <v>8446</v>
      </c>
      <c r="D3365" s="2">
        <v>38205</v>
      </c>
      <c r="E3365" s="2" t="s">
        <v>8467</v>
      </c>
      <c r="F3365" s="2" t="s">
        <v>54</v>
      </c>
      <c r="G3365" s="2" t="s">
        <v>8468</v>
      </c>
      <c r="H3365" s="17" t="s">
        <v>8469</v>
      </c>
      <c r="I3365" s="17" t="s">
        <v>3333</v>
      </c>
      <c r="J3365" s="17">
        <v>8768</v>
      </c>
    </row>
    <row r="3366" spans="2:10" ht="60" x14ac:dyDescent="0.25">
      <c r="B3366" s="2" t="s">
        <v>8339</v>
      </c>
      <c r="C3366" s="2" t="s">
        <v>8446</v>
      </c>
      <c r="D3366" s="2">
        <v>38320</v>
      </c>
      <c r="E3366" s="2" t="s">
        <v>8470</v>
      </c>
      <c r="F3366" s="2" t="s">
        <v>9</v>
      </c>
      <c r="G3366" s="2" t="s">
        <v>7796</v>
      </c>
      <c r="H3366" s="17" t="s">
        <v>8471</v>
      </c>
      <c r="I3366" s="17" t="s">
        <v>57</v>
      </c>
      <c r="J3366" s="17">
        <v>9290</v>
      </c>
    </row>
    <row r="3367" spans="2:10" ht="60" x14ac:dyDescent="0.25">
      <c r="B3367" s="2" t="s">
        <v>8339</v>
      </c>
      <c r="C3367" s="2" t="s">
        <v>8446</v>
      </c>
      <c r="D3367" s="2">
        <v>38206</v>
      </c>
      <c r="E3367" s="2" t="s">
        <v>8472</v>
      </c>
      <c r="F3367" s="2" t="s">
        <v>54</v>
      </c>
      <c r="G3367" s="2" t="s">
        <v>8473</v>
      </c>
      <c r="H3367" s="17" t="s">
        <v>8474</v>
      </c>
      <c r="I3367" s="17" t="s">
        <v>7716</v>
      </c>
      <c r="J3367" s="17">
        <v>9961</v>
      </c>
    </row>
    <row r="3368" spans="2:10" ht="45" x14ac:dyDescent="0.25">
      <c r="B3368" s="2" t="s">
        <v>8339</v>
      </c>
      <c r="C3368" s="2" t="s">
        <v>8475</v>
      </c>
      <c r="D3368" s="2">
        <v>38420</v>
      </c>
      <c r="E3368" s="2" t="s">
        <v>8476</v>
      </c>
      <c r="F3368" s="2" t="s">
        <v>81</v>
      </c>
      <c r="G3368" s="2" t="s">
        <v>64</v>
      </c>
      <c r="H3368" s="17" t="s">
        <v>8477</v>
      </c>
      <c r="I3368" s="17" t="s">
        <v>66</v>
      </c>
      <c r="J3368" s="17">
        <v>7683</v>
      </c>
    </row>
    <row r="3369" spans="2:10" ht="45" x14ac:dyDescent="0.25">
      <c r="B3369" s="2" t="s">
        <v>8339</v>
      </c>
      <c r="C3369" s="2" t="s">
        <v>8478</v>
      </c>
      <c r="D3369" s="2">
        <v>38639</v>
      </c>
      <c r="E3369" s="2" t="s">
        <v>8479</v>
      </c>
      <c r="F3369" s="2" t="s">
        <v>81</v>
      </c>
      <c r="G3369" s="2" t="s">
        <v>8480</v>
      </c>
      <c r="H3369" s="17" t="s">
        <v>8481</v>
      </c>
      <c r="I3369" s="17" t="s">
        <v>7716</v>
      </c>
      <c r="J3369" s="17">
        <v>7859</v>
      </c>
    </row>
    <row r="3370" spans="2:10" ht="45" x14ac:dyDescent="0.25">
      <c r="B3370" s="2" t="s">
        <v>8339</v>
      </c>
      <c r="C3370" s="2" t="s">
        <v>8478</v>
      </c>
      <c r="D3370" s="2">
        <v>38620</v>
      </c>
      <c r="E3370" s="2" t="s">
        <v>8482</v>
      </c>
      <c r="F3370" s="2" t="s">
        <v>81</v>
      </c>
      <c r="G3370" s="2" t="s">
        <v>8483</v>
      </c>
      <c r="H3370" s="17" t="s">
        <v>8484</v>
      </c>
      <c r="I3370" s="17" t="s">
        <v>7716</v>
      </c>
      <c r="J3370" s="17">
        <v>9614</v>
      </c>
    </row>
    <row r="3371" spans="2:10" ht="45" x14ac:dyDescent="0.25">
      <c r="B3371" s="2" t="s">
        <v>8339</v>
      </c>
      <c r="C3371" s="2" t="s">
        <v>8478</v>
      </c>
      <c r="D3371" s="2">
        <v>38620</v>
      </c>
      <c r="E3371" s="2" t="s">
        <v>8485</v>
      </c>
      <c r="F3371" s="2" t="s">
        <v>9</v>
      </c>
      <c r="G3371" s="2" t="s">
        <v>8486</v>
      </c>
      <c r="H3371" s="17" t="s">
        <v>8487</v>
      </c>
      <c r="I3371" s="17" t="s">
        <v>136</v>
      </c>
      <c r="J3371" s="17">
        <v>10633</v>
      </c>
    </row>
    <row r="3372" spans="2:10" ht="60" x14ac:dyDescent="0.25">
      <c r="B3372" s="2" t="s">
        <v>8339</v>
      </c>
      <c r="C3372" s="2" t="s">
        <v>8488</v>
      </c>
      <c r="D3372" s="2">
        <v>38800</v>
      </c>
      <c r="E3372" s="2" t="s">
        <v>8489</v>
      </c>
      <c r="F3372" s="2" t="s">
        <v>9</v>
      </c>
      <c r="G3372" s="2" t="s">
        <v>8490</v>
      </c>
      <c r="H3372" s="17" t="s">
        <v>8491</v>
      </c>
      <c r="I3372" s="17" t="s">
        <v>7716</v>
      </c>
      <c r="J3372" s="17">
        <v>12196</v>
      </c>
    </row>
    <row r="3373" spans="2:10" ht="45" x14ac:dyDescent="0.25">
      <c r="B3373" s="2" t="s">
        <v>8339</v>
      </c>
      <c r="C3373" s="2" t="s">
        <v>8492</v>
      </c>
      <c r="D3373" s="2">
        <v>38700</v>
      </c>
      <c r="E3373" s="2" t="s">
        <v>8493</v>
      </c>
      <c r="F3373" s="2" t="s">
        <v>54</v>
      </c>
      <c r="G3373" s="2" t="s">
        <v>8494</v>
      </c>
      <c r="H3373" s="17" t="s">
        <v>8495</v>
      </c>
      <c r="I3373" s="17" t="s">
        <v>136</v>
      </c>
      <c r="J3373" s="17">
        <v>7772</v>
      </c>
    </row>
    <row r="3374" spans="2:10" ht="45" x14ac:dyDescent="0.25">
      <c r="B3374" s="2" t="s">
        <v>8339</v>
      </c>
      <c r="C3374" s="2" t="s">
        <v>8492</v>
      </c>
      <c r="D3374" s="2">
        <v>38700</v>
      </c>
      <c r="E3374" s="2" t="s">
        <v>8496</v>
      </c>
      <c r="F3374" s="2" t="s">
        <v>54</v>
      </c>
      <c r="G3374" s="2" t="s">
        <v>7745</v>
      </c>
      <c r="H3374" s="17" t="s">
        <v>8497</v>
      </c>
      <c r="I3374" s="17" t="s">
        <v>7716</v>
      </c>
      <c r="J3374" s="17">
        <v>9872</v>
      </c>
    </row>
    <row r="3375" spans="2:10" ht="45" x14ac:dyDescent="0.25">
      <c r="B3375" s="2" t="s">
        <v>8339</v>
      </c>
      <c r="C3375" s="2" t="s">
        <v>8498</v>
      </c>
      <c r="D3375" s="2">
        <v>38108</v>
      </c>
      <c r="E3375" s="2" t="s">
        <v>8499</v>
      </c>
      <c r="F3375" s="2" t="s">
        <v>9</v>
      </c>
      <c r="G3375" s="2" t="s">
        <v>49</v>
      </c>
      <c r="H3375" s="17" t="s">
        <v>8500</v>
      </c>
      <c r="I3375" s="17" t="s">
        <v>51</v>
      </c>
      <c r="J3375" s="17">
        <v>7637</v>
      </c>
    </row>
    <row r="3376" spans="2:10" ht="45" x14ac:dyDescent="0.25">
      <c r="B3376" s="2" t="s">
        <v>8339</v>
      </c>
      <c r="C3376" s="2" t="s">
        <v>8498</v>
      </c>
      <c r="D3376" s="2">
        <v>38111</v>
      </c>
      <c r="E3376" s="2" t="s">
        <v>8501</v>
      </c>
      <c r="F3376" s="2" t="s">
        <v>9</v>
      </c>
      <c r="G3376" s="2" t="s">
        <v>64</v>
      </c>
      <c r="H3376" s="17" t="s">
        <v>8502</v>
      </c>
      <c r="I3376" s="17" t="s">
        <v>66</v>
      </c>
      <c r="J3376" s="17">
        <v>7713</v>
      </c>
    </row>
    <row r="3377" spans="2:10" ht="45" x14ac:dyDescent="0.25">
      <c r="B3377" s="2" t="s">
        <v>8339</v>
      </c>
      <c r="C3377" s="2" t="s">
        <v>8498</v>
      </c>
      <c r="D3377" s="2">
        <v>38010</v>
      </c>
      <c r="E3377" s="2" t="s">
        <v>8503</v>
      </c>
      <c r="F3377" s="2" t="s">
        <v>54</v>
      </c>
      <c r="G3377" s="2" t="s">
        <v>8345</v>
      </c>
      <c r="H3377" s="17" t="s">
        <v>8504</v>
      </c>
      <c r="I3377" s="17" t="s">
        <v>8347</v>
      </c>
      <c r="J3377" s="17">
        <v>7727</v>
      </c>
    </row>
    <row r="3378" spans="2:10" ht="45" x14ac:dyDescent="0.25">
      <c r="B3378" s="2" t="s">
        <v>8339</v>
      </c>
      <c r="C3378" s="2" t="s">
        <v>8498</v>
      </c>
      <c r="D3378" s="2">
        <v>38007</v>
      </c>
      <c r="E3378" s="2" t="s">
        <v>8505</v>
      </c>
      <c r="F3378" s="2" t="s">
        <v>54</v>
      </c>
      <c r="G3378" s="2" t="s">
        <v>8506</v>
      </c>
      <c r="H3378" s="17" t="s">
        <v>8507</v>
      </c>
      <c r="I3378" s="17" t="s">
        <v>136</v>
      </c>
      <c r="J3378" s="17">
        <v>7816</v>
      </c>
    </row>
    <row r="3379" spans="2:10" ht="45" x14ac:dyDescent="0.25">
      <c r="B3379" s="2" t="s">
        <v>8339</v>
      </c>
      <c r="C3379" s="2" t="s">
        <v>8498</v>
      </c>
      <c r="D3379" s="2">
        <v>38007</v>
      </c>
      <c r="E3379" s="2" t="s">
        <v>8508</v>
      </c>
      <c r="F3379" s="2" t="s">
        <v>54</v>
      </c>
      <c r="G3379" s="2" t="s">
        <v>8509</v>
      </c>
      <c r="H3379" s="17" t="s">
        <v>8510</v>
      </c>
      <c r="I3379" s="17" t="s">
        <v>7716</v>
      </c>
      <c r="J3379" s="17">
        <v>7857</v>
      </c>
    </row>
    <row r="3380" spans="2:10" ht="45" x14ac:dyDescent="0.25">
      <c r="B3380" s="2" t="s">
        <v>8339</v>
      </c>
      <c r="C3380" s="2" t="s">
        <v>8498</v>
      </c>
      <c r="D3380" s="2">
        <v>38109</v>
      </c>
      <c r="E3380" s="2" t="s">
        <v>8511</v>
      </c>
      <c r="F3380" s="2" t="s">
        <v>54</v>
      </c>
      <c r="G3380" s="2" t="s">
        <v>8512</v>
      </c>
      <c r="H3380" s="17" t="s">
        <v>8513</v>
      </c>
      <c r="I3380" s="17" t="s">
        <v>7716</v>
      </c>
      <c r="J3380" s="17">
        <v>7871</v>
      </c>
    </row>
    <row r="3381" spans="2:10" ht="45" x14ac:dyDescent="0.25">
      <c r="B3381" s="2" t="s">
        <v>8339</v>
      </c>
      <c r="C3381" s="2" t="s">
        <v>8498</v>
      </c>
      <c r="D3381" s="2">
        <v>38108</v>
      </c>
      <c r="E3381" s="2" t="s">
        <v>8514</v>
      </c>
      <c r="F3381" s="2" t="s">
        <v>9</v>
      </c>
      <c r="G3381" s="2" t="s">
        <v>64</v>
      </c>
      <c r="H3381" s="17" t="s">
        <v>8515</v>
      </c>
      <c r="I3381" s="17" t="s">
        <v>66</v>
      </c>
      <c r="J3381" s="17">
        <v>11394</v>
      </c>
    </row>
    <row r="3382" spans="2:10" ht="45" x14ac:dyDescent="0.25">
      <c r="B3382" s="2" t="s">
        <v>8339</v>
      </c>
      <c r="C3382" s="2" t="s">
        <v>8498</v>
      </c>
      <c r="D3382" s="2">
        <v>38009</v>
      </c>
      <c r="E3382" s="2" t="s">
        <v>8516</v>
      </c>
      <c r="F3382" s="2" t="s">
        <v>54</v>
      </c>
      <c r="G3382" s="2" t="s">
        <v>8517</v>
      </c>
      <c r="H3382" s="17" t="s">
        <v>8518</v>
      </c>
      <c r="I3382" s="17" t="s">
        <v>7716</v>
      </c>
      <c r="J3382" s="17">
        <v>12412</v>
      </c>
    </row>
    <row r="3383" spans="2:10" ht="45" x14ac:dyDescent="0.25">
      <c r="B3383" s="2" t="s">
        <v>8339</v>
      </c>
      <c r="C3383" s="2" t="s">
        <v>8498</v>
      </c>
      <c r="D3383" s="2">
        <v>38110</v>
      </c>
      <c r="E3383" s="2" t="s">
        <v>8519</v>
      </c>
      <c r="F3383" s="2" t="s">
        <v>9</v>
      </c>
      <c r="G3383" s="2" t="s">
        <v>202</v>
      </c>
      <c r="H3383" s="17" t="s">
        <v>8520</v>
      </c>
      <c r="I3383" s="17" t="s">
        <v>57</v>
      </c>
      <c r="J3383" s="17">
        <v>13966</v>
      </c>
    </row>
    <row r="3384" spans="2:10" ht="45" x14ac:dyDescent="0.25">
      <c r="B3384" s="2" t="s">
        <v>8339</v>
      </c>
      <c r="C3384" s="2" t="s">
        <v>8498</v>
      </c>
      <c r="D3384" s="2">
        <v>38108</v>
      </c>
      <c r="E3384" s="2" t="s">
        <v>8521</v>
      </c>
      <c r="F3384" s="2" t="s">
        <v>9</v>
      </c>
      <c r="G3384" s="2" t="s">
        <v>49</v>
      </c>
      <c r="H3384" s="17" t="s">
        <v>8522</v>
      </c>
      <c r="I3384" s="17" t="s">
        <v>51</v>
      </c>
      <c r="J3384" s="17">
        <v>14262</v>
      </c>
    </row>
    <row r="3385" spans="2:10" ht="45" x14ac:dyDescent="0.25">
      <c r="B3385" s="2" t="s">
        <v>8339</v>
      </c>
      <c r="C3385" s="2" t="s">
        <v>8523</v>
      </c>
      <c r="D3385" s="2">
        <v>38390</v>
      </c>
      <c r="E3385" s="2" t="s">
        <v>8524</v>
      </c>
      <c r="F3385" s="2" t="s">
        <v>81</v>
      </c>
      <c r="G3385" s="2" t="s">
        <v>64</v>
      </c>
      <c r="H3385" s="17" t="s">
        <v>8525</v>
      </c>
      <c r="I3385" s="17" t="s">
        <v>66</v>
      </c>
      <c r="J3385" s="17">
        <v>7678</v>
      </c>
    </row>
    <row r="3386" spans="2:10" ht="60" x14ac:dyDescent="0.25">
      <c r="B3386" s="2" t="s">
        <v>8339</v>
      </c>
      <c r="C3386" s="2" t="s">
        <v>8526</v>
      </c>
      <c r="D3386" s="2">
        <v>38684</v>
      </c>
      <c r="E3386" s="2" t="s">
        <v>8527</v>
      </c>
      <c r="F3386" s="2" t="s">
        <v>81</v>
      </c>
      <c r="G3386" s="2" t="s">
        <v>8528</v>
      </c>
      <c r="H3386" s="17" t="s">
        <v>8529</v>
      </c>
      <c r="I3386" s="17" t="s">
        <v>7716</v>
      </c>
      <c r="J3386" s="17">
        <v>7735</v>
      </c>
    </row>
    <row r="3387" spans="2:10" ht="45" x14ac:dyDescent="0.25">
      <c r="B3387" s="2" t="s">
        <v>8339</v>
      </c>
      <c r="C3387" s="2" t="s">
        <v>8530</v>
      </c>
      <c r="D3387" s="2">
        <v>38360</v>
      </c>
      <c r="E3387" s="2" t="s">
        <v>8531</v>
      </c>
      <c r="F3387" s="2" t="s">
        <v>9</v>
      </c>
      <c r="G3387" s="2" t="s">
        <v>49</v>
      </c>
      <c r="H3387" s="17" t="s">
        <v>8532</v>
      </c>
      <c r="I3387" s="17" t="s">
        <v>51</v>
      </c>
      <c r="J3387" s="17">
        <v>7674</v>
      </c>
    </row>
    <row r="3388" spans="2:10" ht="45" x14ac:dyDescent="0.25">
      <c r="B3388" s="2" t="s">
        <v>8339</v>
      </c>
      <c r="C3388" s="2" t="s">
        <v>8530</v>
      </c>
      <c r="D3388" s="2">
        <v>38360</v>
      </c>
      <c r="E3388" s="2" t="s">
        <v>8533</v>
      </c>
      <c r="F3388" s="2" t="s">
        <v>81</v>
      </c>
      <c r="G3388" s="2" t="s">
        <v>8534</v>
      </c>
      <c r="H3388" s="17" t="s">
        <v>8535</v>
      </c>
      <c r="I3388" s="17" t="s">
        <v>7716</v>
      </c>
      <c r="J3388" s="17">
        <v>7700</v>
      </c>
    </row>
    <row r="3389" spans="2:10" ht="45" x14ac:dyDescent="0.25">
      <c r="B3389" s="2" t="s">
        <v>8339</v>
      </c>
      <c r="C3389" s="2" t="s">
        <v>8530</v>
      </c>
      <c r="D3389" s="2">
        <v>38360</v>
      </c>
      <c r="E3389" s="2" t="s">
        <v>8536</v>
      </c>
      <c r="F3389" s="2" t="s">
        <v>54</v>
      </c>
      <c r="G3389" s="2" t="s">
        <v>549</v>
      </c>
      <c r="H3389" s="17" t="s">
        <v>8537</v>
      </c>
      <c r="I3389" s="17" t="s">
        <v>136</v>
      </c>
      <c r="J3389" s="17">
        <v>7778</v>
      </c>
    </row>
    <row r="3390" spans="2:10" ht="45" x14ac:dyDescent="0.25">
      <c r="B3390" s="2" t="s">
        <v>8339</v>
      </c>
      <c r="C3390" s="2" t="s">
        <v>8538</v>
      </c>
      <c r="D3390" s="2">
        <v>38350</v>
      </c>
      <c r="E3390" s="2" t="s">
        <v>8539</v>
      </c>
      <c r="F3390" s="2" t="s">
        <v>9</v>
      </c>
      <c r="G3390" s="2" t="s">
        <v>549</v>
      </c>
      <c r="H3390" s="17" t="s">
        <v>8540</v>
      </c>
      <c r="I3390" s="17" t="s">
        <v>136</v>
      </c>
      <c r="J3390" s="17">
        <v>7770</v>
      </c>
    </row>
    <row r="3391" spans="2:10" ht="45" x14ac:dyDescent="0.25">
      <c r="B3391" s="2" t="s">
        <v>8339</v>
      </c>
      <c r="C3391" s="2" t="s">
        <v>8538</v>
      </c>
      <c r="D3391" s="2">
        <v>38350</v>
      </c>
      <c r="E3391" s="2" t="s">
        <v>8541</v>
      </c>
      <c r="F3391" s="2" t="s">
        <v>81</v>
      </c>
      <c r="G3391" s="2" t="s">
        <v>8542</v>
      </c>
      <c r="H3391" s="17" t="s">
        <v>8543</v>
      </c>
      <c r="I3391" s="17" t="s">
        <v>51</v>
      </c>
      <c r="J3391" s="17">
        <v>7890</v>
      </c>
    </row>
    <row r="3392" spans="2:10" ht="45" x14ac:dyDescent="0.25">
      <c r="B3392" s="2" t="s">
        <v>8339</v>
      </c>
      <c r="C3392" s="2" t="s">
        <v>8544</v>
      </c>
      <c r="D3392" s="2">
        <v>38292</v>
      </c>
      <c r="E3392" s="2" t="s">
        <v>8545</v>
      </c>
      <c r="F3392" s="2" t="s">
        <v>54</v>
      </c>
      <c r="G3392" s="2" t="s">
        <v>8546</v>
      </c>
      <c r="H3392" s="17" t="s">
        <v>8547</v>
      </c>
      <c r="I3392" s="17" t="s">
        <v>7716</v>
      </c>
      <c r="J3392" s="17">
        <v>7865</v>
      </c>
    </row>
    <row r="3393" spans="2:10" ht="45" x14ac:dyDescent="0.25">
      <c r="B3393" s="2" t="s">
        <v>8339</v>
      </c>
      <c r="C3393" s="2" t="s">
        <v>8548</v>
      </c>
      <c r="D3393" s="2">
        <v>38900</v>
      </c>
      <c r="E3393" s="2" t="s">
        <v>8549</v>
      </c>
      <c r="F3393" s="2" t="s">
        <v>9</v>
      </c>
      <c r="G3393" s="2" t="s">
        <v>8550</v>
      </c>
      <c r="H3393" s="17" t="s">
        <v>8551</v>
      </c>
      <c r="I3393" s="17" t="s">
        <v>7716</v>
      </c>
      <c r="J3393" s="17">
        <v>7833</v>
      </c>
    </row>
    <row r="3394" spans="2:10" ht="45" x14ac:dyDescent="0.25">
      <c r="B3394" s="2" t="s">
        <v>8339</v>
      </c>
      <c r="C3394" s="2" t="s">
        <v>8552</v>
      </c>
      <c r="D3394" s="2">
        <v>38380</v>
      </c>
      <c r="E3394" s="2" t="s">
        <v>8553</v>
      </c>
      <c r="F3394" s="2" t="s">
        <v>81</v>
      </c>
      <c r="G3394" s="2" t="s">
        <v>8554</v>
      </c>
      <c r="H3394" s="17" t="s">
        <v>8555</v>
      </c>
      <c r="I3394" s="17" t="s">
        <v>3333</v>
      </c>
      <c r="J3394" s="17">
        <v>9629</v>
      </c>
    </row>
    <row r="3395" spans="2:10" ht="45" x14ac:dyDescent="0.25">
      <c r="B3395" s="2" t="s">
        <v>8339</v>
      </c>
      <c r="C3395" s="2" t="s">
        <v>8556</v>
      </c>
      <c r="D3395" s="2">
        <v>38739</v>
      </c>
      <c r="E3395" s="2" t="s">
        <v>8557</v>
      </c>
      <c r="F3395" s="2" t="s">
        <v>54</v>
      </c>
      <c r="G3395" s="2" t="s">
        <v>7745</v>
      </c>
      <c r="H3395" s="17" t="s">
        <v>8558</v>
      </c>
      <c r="I3395" s="17" t="s">
        <v>7716</v>
      </c>
      <c r="J3395" s="17">
        <v>7848</v>
      </c>
    </row>
    <row r="3396" spans="2:10" x14ac:dyDescent="0.25">
      <c r="B3396" s="2" t="s">
        <v>8559</v>
      </c>
      <c r="C3396" s="2" t="s">
        <v>8560</v>
      </c>
      <c r="D3396" s="2">
        <v>40560</v>
      </c>
      <c r="E3396" s="2" t="s">
        <v>8561</v>
      </c>
      <c r="F3396" s="2" t="s">
        <v>9</v>
      </c>
      <c r="G3396" s="2" t="s">
        <v>64</v>
      </c>
      <c r="H3396" s="17" t="s">
        <v>8562</v>
      </c>
      <c r="I3396" s="17" t="s">
        <v>66</v>
      </c>
      <c r="J3396" s="17">
        <v>6404</v>
      </c>
    </row>
    <row r="3397" spans="2:10" x14ac:dyDescent="0.25">
      <c r="B3397" s="2" t="s">
        <v>8559</v>
      </c>
      <c r="C3397" s="2" t="s">
        <v>8563</v>
      </c>
      <c r="D3397" s="2">
        <v>40320</v>
      </c>
      <c r="E3397" s="2" t="s">
        <v>8564</v>
      </c>
      <c r="F3397" s="2" t="s">
        <v>9</v>
      </c>
      <c r="G3397" s="2" t="s">
        <v>64</v>
      </c>
      <c r="H3397" s="17" t="s">
        <v>8565</v>
      </c>
      <c r="I3397" s="17" t="s">
        <v>66</v>
      </c>
      <c r="J3397" s="17">
        <v>6329</v>
      </c>
    </row>
    <row r="3398" spans="2:10" ht="30" x14ac:dyDescent="0.25">
      <c r="B3398" s="2" t="s">
        <v>8559</v>
      </c>
      <c r="C3398" s="2" t="s">
        <v>8563</v>
      </c>
      <c r="D3398" s="2">
        <v>40320</v>
      </c>
      <c r="E3398" s="2" t="s">
        <v>8566</v>
      </c>
      <c r="F3398" s="2" t="s">
        <v>9</v>
      </c>
      <c r="G3398" s="2" t="s">
        <v>8567</v>
      </c>
      <c r="H3398" s="17" t="s">
        <v>8568</v>
      </c>
      <c r="I3398" s="17" t="s">
        <v>57</v>
      </c>
      <c r="J3398" s="17">
        <v>13165</v>
      </c>
    </row>
    <row r="3399" spans="2:10" ht="30" x14ac:dyDescent="0.25">
      <c r="B3399" s="2" t="s">
        <v>8559</v>
      </c>
      <c r="C3399" s="2" t="s">
        <v>8569</v>
      </c>
      <c r="D3399" s="2">
        <v>40593</v>
      </c>
      <c r="E3399" s="2" t="s">
        <v>8570</v>
      </c>
      <c r="F3399" s="2" t="s">
        <v>9</v>
      </c>
      <c r="G3399" s="2" t="s">
        <v>64</v>
      </c>
      <c r="H3399" s="17" t="s">
        <v>8571</v>
      </c>
      <c r="I3399" s="17" t="s">
        <v>66</v>
      </c>
      <c r="J3399" s="17">
        <v>6193</v>
      </c>
    </row>
    <row r="3400" spans="2:10" ht="30" x14ac:dyDescent="0.25">
      <c r="B3400" s="2" t="s">
        <v>8559</v>
      </c>
      <c r="C3400" s="2" t="s">
        <v>8569</v>
      </c>
      <c r="D3400" s="2">
        <v>40593</v>
      </c>
      <c r="E3400" s="2" t="s">
        <v>8572</v>
      </c>
      <c r="F3400" s="2" t="s">
        <v>81</v>
      </c>
      <c r="G3400" s="2" t="s">
        <v>49</v>
      </c>
      <c r="H3400" s="17" t="s">
        <v>8573</v>
      </c>
      <c r="I3400" s="17" t="s">
        <v>51</v>
      </c>
      <c r="J3400" s="17">
        <v>6281</v>
      </c>
    </row>
    <row r="3401" spans="2:10" x14ac:dyDescent="0.25">
      <c r="B3401" s="2" t="s">
        <v>8559</v>
      </c>
      <c r="C3401" s="2" t="s">
        <v>8574</v>
      </c>
      <c r="D3401" s="2">
        <v>40200</v>
      </c>
      <c r="E3401" s="2" t="s">
        <v>8575</v>
      </c>
      <c r="F3401" s="2" t="s">
        <v>9</v>
      </c>
      <c r="G3401" s="2" t="s">
        <v>64</v>
      </c>
      <c r="H3401" s="17" t="s">
        <v>8576</v>
      </c>
      <c r="I3401" s="17" t="s">
        <v>66</v>
      </c>
      <c r="J3401" s="17">
        <v>6168</v>
      </c>
    </row>
    <row r="3402" spans="2:10" x14ac:dyDescent="0.25">
      <c r="B3402" s="2" t="s">
        <v>8559</v>
      </c>
      <c r="C3402" s="2" t="s">
        <v>8574</v>
      </c>
      <c r="D3402" s="2">
        <v>40200</v>
      </c>
      <c r="E3402" s="2" t="s">
        <v>8577</v>
      </c>
      <c r="F3402" s="2" t="s">
        <v>81</v>
      </c>
      <c r="G3402" s="2" t="s">
        <v>64</v>
      </c>
      <c r="H3402" s="17" t="s">
        <v>8578</v>
      </c>
      <c r="I3402" s="17" t="s">
        <v>66</v>
      </c>
      <c r="J3402" s="17">
        <v>6316</v>
      </c>
    </row>
    <row r="3403" spans="2:10" x14ac:dyDescent="0.25">
      <c r="B3403" s="2" t="s">
        <v>8559</v>
      </c>
      <c r="C3403" s="2" t="s">
        <v>8579</v>
      </c>
      <c r="D3403" s="2">
        <v>40440</v>
      </c>
      <c r="E3403" s="2" t="s">
        <v>8580</v>
      </c>
      <c r="F3403" s="2" t="s">
        <v>54</v>
      </c>
      <c r="G3403" s="2" t="s">
        <v>95</v>
      </c>
      <c r="H3403" s="17" t="s">
        <v>8581</v>
      </c>
      <c r="I3403" s="17" t="s">
        <v>97</v>
      </c>
      <c r="J3403" s="17">
        <v>11283</v>
      </c>
    </row>
    <row r="3404" spans="2:10" x14ac:dyDescent="0.25">
      <c r="B3404" s="2" t="s">
        <v>8559</v>
      </c>
      <c r="C3404" s="2" t="s">
        <v>8582</v>
      </c>
      <c r="D3404" s="2">
        <v>40353</v>
      </c>
      <c r="E3404" s="2" t="s">
        <v>8583</v>
      </c>
      <c r="F3404" s="2" t="s">
        <v>54</v>
      </c>
      <c r="G3404" s="2" t="s">
        <v>1169</v>
      </c>
      <c r="H3404" s="17" t="s">
        <v>8584</v>
      </c>
      <c r="I3404" s="17" t="s">
        <v>57</v>
      </c>
      <c r="J3404" s="17">
        <v>4960</v>
      </c>
    </row>
    <row r="3405" spans="2:10" ht="30" x14ac:dyDescent="0.25">
      <c r="B3405" s="2" t="s">
        <v>8559</v>
      </c>
      <c r="C3405" s="2" t="s">
        <v>8585</v>
      </c>
      <c r="D3405" s="2">
        <v>40146</v>
      </c>
      <c r="E3405" s="2" t="s">
        <v>8586</v>
      </c>
      <c r="F3405" s="2" t="s">
        <v>81</v>
      </c>
      <c r="G3405" s="2" t="s">
        <v>49</v>
      </c>
      <c r="H3405" s="17" t="s">
        <v>8587</v>
      </c>
      <c r="I3405" s="17" t="s">
        <v>51</v>
      </c>
      <c r="J3405" s="17">
        <v>6113</v>
      </c>
    </row>
    <row r="3406" spans="2:10" ht="45" x14ac:dyDescent="0.25">
      <c r="B3406" s="2" t="s">
        <v>8559</v>
      </c>
      <c r="C3406" s="2" t="s">
        <v>8588</v>
      </c>
      <c r="D3406" s="2">
        <v>40196</v>
      </c>
      <c r="E3406" s="2" t="s">
        <v>8589</v>
      </c>
      <c r="F3406" s="2" t="s">
        <v>54</v>
      </c>
      <c r="G3406" s="2" t="s">
        <v>424</v>
      </c>
      <c r="H3406" s="17" t="s">
        <v>8590</v>
      </c>
      <c r="I3406" s="17" t="s">
        <v>426</v>
      </c>
      <c r="J3406" s="17">
        <v>6097</v>
      </c>
    </row>
    <row r="3407" spans="2:10" ht="30" x14ac:dyDescent="0.25">
      <c r="B3407" s="2" t="s">
        <v>8559</v>
      </c>
      <c r="C3407" s="2" t="s">
        <v>8588</v>
      </c>
      <c r="D3407" s="2">
        <v>40196</v>
      </c>
      <c r="E3407" s="2" t="s">
        <v>8591</v>
      </c>
      <c r="F3407" s="2" t="s">
        <v>9</v>
      </c>
      <c r="G3407" s="2" t="s">
        <v>359</v>
      </c>
      <c r="H3407" s="17" t="s">
        <v>8592</v>
      </c>
      <c r="I3407" s="17" t="s">
        <v>57</v>
      </c>
      <c r="J3407" s="17">
        <v>14636</v>
      </c>
    </row>
    <row r="3408" spans="2:10" ht="45" x14ac:dyDescent="0.25">
      <c r="B3408" s="2" t="s">
        <v>8559</v>
      </c>
      <c r="C3408" s="2" t="s">
        <v>8593</v>
      </c>
      <c r="D3408" s="2">
        <v>40466</v>
      </c>
      <c r="E3408" s="2" t="s">
        <v>8594</v>
      </c>
      <c r="F3408" s="2" t="s">
        <v>9</v>
      </c>
      <c r="G3408" s="2" t="s">
        <v>249</v>
      </c>
      <c r="H3408" s="17" t="s">
        <v>8595</v>
      </c>
      <c r="I3408" s="17" t="s">
        <v>251</v>
      </c>
      <c r="J3408" s="17">
        <v>6166</v>
      </c>
    </row>
    <row r="3409" spans="2:10" ht="30" x14ac:dyDescent="0.25">
      <c r="B3409" s="2" t="s">
        <v>8559</v>
      </c>
      <c r="C3409" s="2" t="s">
        <v>8596</v>
      </c>
      <c r="D3409" s="2">
        <v>40280</v>
      </c>
      <c r="E3409" s="2" t="s">
        <v>8597</v>
      </c>
      <c r="F3409" s="2" t="s">
        <v>9</v>
      </c>
      <c r="G3409" s="2" t="s">
        <v>8598</v>
      </c>
      <c r="H3409" s="17" t="s">
        <v>8599</v>
      </c>
      <c r="I3409" s="17" t="s">
        <v>57</v>
      </c>
      <c r="J3409" s="17">
        <v>12974</v>
      </c>
    </row>
    <row r="3410" spans="2:10" ht="60" x14ac:dyDescent="0.25">
      <c r="B3410" s="2" t="s">
        <v>8559</v>
      </c>
      <c r="C3410" s="2" t="s">
        <v>8600</v>
      </c>
      <c r="D3410" s="2">
        <v>40165</v>
      </c>
      <c r="E3410" s="2" t="s">
        <v>8601</v>
      </c>
      <c r="F3410" s="2" t="s">
        <v>9</v>
      </c>
      <c r="G3410" s="2" t="s">
        <v>8602</v>
      </c>
      <c r="H3410" s="17" t="s">
        <v>8603</v>
      </c>
      <c r="I3410" s="17" t="s">
        <v>66</v>
      </c>
      <c r="J3410" s="17">
        <v>9326</v>
      </c>
    </row>
    <row r="3411" spans="2:10" ht="30" x14ac:dyDescent="0.25">
      <c r="B3411" s="2" t="s">
        <v>8559</v>
      </c>
      <c r="C3411" s="2" t="s">
        <v>8604</v>
      </c>
      <c r="D3411" s="2">
        <v>40500</v>
      </c>
      <c r="E3411" s="2" t="s">
        <v>8605</v>
      </c>
      <c r="F3411" s="2" t="s">
        <v>9</v>
      </c>
      <c r="G3411" s="2" t="s">
        <v>8606</v>
      </c>
      <c r="H3411" s="17" t="s">
        <v>8607</v>
      </c>
      <c r="I3411" s="17" t="s">
        <v>57</v>
      </c>
      <c r="J3411" s="17">
        <v>6237</v>
      </c>
    </row>
    <row r="3412" spans="2:10" ht="30" x14ac:dyDescent="0.25">
      <c r="B3412" s="2" t="s">
        <v>8559</v>
      </c>
      <c r="C3412" s="2" t="s">
        <v>8608</v>
      </c>
      <c r="D3412" s="2">
        <v>40100</v>
      </c>
      <c r="E3412" s="2" t="s">
        <v>8609</v>
      </c>
      <c r="F3412" s="2" t="s">
        <v>81</v>
      </c>
      <c r="G3412" s="2" t="s">
        <v>995</v>
      </c>
      <c r="H3412" s="17" t="s">
        <v>8610</v>
      </c>
      <c r="I3412" s="17" t="s">
        <v>66</v>
      </c>
      <c r="J3412" s="17">
        <v>6265</v>
      </c>
    </row>
    <row r="3413" spans="2:10" ht="45" x14ac:dyDescent="0.25">
      <c r="B3413" s="2" t="s">
        <v>8559</v>
      </c>
      <c r="C3413" s="2" t="s">
        <v>8611</v>
      </c>
      <c r="D3413" s="2">
        <v>40590</v>
      </c>
      <c r="E3413" s="2" t="s">
        <v>8612</v>
      </c>
      <c r="F3413" s="2" t="s">
        <v>9</v>
      </c>
      <c r="G3413" s="2" t="s">
        <v>4384</v>
      </c>
      <c r="H3413" s="17" t="s">
        <v>8613</v>
      </c>
      <c r="I3413" s="17" t="s">
        <v>57</v>
      </c>
      <c r="J3413" s="17">
        <v>13957</v>
      </c>
    </row>
    <row r="3414" spans="2:10" ht="45" x14ac:dyDescent="0.25">
      <c r="B3414" s="2" t="s">
        <v>8559</v>
      </c>
      <c r="C3414" s="2" t="s">
        <v>8614</v>
      </c>
      <c r="D3414" s="2">
        <v>40006</v>
      </c>
      <c r="E3414" s="2" t="s">
        <v>8615</v>
      </c>
      <c r="F3414" s="2" t="s">
        <v>54</v>
      </c>
      <c r="G3414" s="2" t="s">
        <v>194</v>
      </c>
      <c r="H3414" s="17" t="s">
        <v>8616</v>
      </c>
      <c r="I3414" s="17" t="s">
        <v>57</v>
      </c>
      <c r="J3414" s="17">
        <v>6082</v>
      </c>
    </row>
    <row r="3415" spans="2:10" ht="30" x14ac:dyDescent="0.25">
      <c r="B3415" s="2" t="s">
        <v>8559</v>
      </c>
      <c r="C3415" s="2" t="s">
        <v>8614</v>
      </c>
      <c r="D3415" s="2">
        <v>40005</v>
      </c>
      <c r="E3415" s="2" t="s">
        <v>8617</v>
      </c>
      <c r="F3415" s="2" t="s">
        <v>9</v>
      </c>
      <c r="G3415" s="2" t="s">
        <v>49</v>
      </c>
      <c r="H3415" s="17" t="s">
        <v>8618</v>
      </c>
      <c r="I3415" s="17" t="s">
        <v>51</v>
      </c>
      <c r="J3415" s="17">
        <v>6136</v>
      </c>
    </row>
    <row r="3416" spans="2:10" x14ac:dyDescent="0.25">
      <c r="B3416" s="2" t="s">
        <v>8559</v>
      </c>
      <c r="C3416" s="2" t="s">
        <v>8614</v>
      </c>
      <c r="D3416" s="2">
        <v>40004</v>
      </c>
      <c r="E3416" s="2" t="s">
        <v>8619</v>
      </c>
      <c r="F3416" s="2" t="s">
        <v>81</v>
      </c>
      <c r="G3416" s="2" t="s">
        <v>64</v>
      </c>
      <c r="H3416" s="17" t="s">
        <v>8620</v>
      </c>
      <c r="I3416" s="17" t="s">
        <v>66</v>
      </c>
      <c r="J3416" s="17">
        <v>6204</v>
      </c>
    </row>
    <row r="3417" spans="2:10" x14ac:dyDescent="0.25">
      <c r="B3417" s="2" t="s">
        <v>8559</v>
      </c>
      <c r="C3417" s="2" t="s">
        <v>8614</v>
      </c>
      <c r="D3417" s="2">
        <v>40006</v>
      </c>
      <c r="E3417" s="2" t="s">
        <v>8621</v>
      </c>
      <c r="F3417" s="2" t="s">
        <v>9</v>
      </c>
      <c r="G3417" s="2" t="s">
        <v>64</v>
      </c>
      <c r="H3417" s="17" t="s">
        <v>8622</v>
      </c>
      <c r="I3417" s="17" t="s">
        <v>66</v>
      </c>
      <c r="J3417" s="17">
        <v>6244</v>
      </c>
    </row>
    <row r="3418" spans="2:10" x14ac:dyDescent="0.25">
      <c r="B3418" s="2" t="s">
        <v>8559</v>
      </c>
      <c r="C3418" s="2" t="s">
        <v>8614</v>
      </c>
      <c r="D3418" s="2">
        <v>40002</v>
      </c>
      <c r="E3418" s="2" t="s">
        <v>8623</v>
      </c>
      <c r="F3418" s="2" t="s">
        <v>9</v>
      </c>
      <c r="G3418" s="2" t="s">
        <v>64</v>
      </c>
      <c r="H3418" s="17" t="s">
        <v>8624</v>
      </c>
      <c r="I3418" s="17" t="s">
        <v>66</v>
      </c>
      <c r="J3418" s="17">
        <v>6309</v>
      </c>
    </row>
    <row r="3419" spans="2:10" ht="30" x14ac:dyDescent="0.25">
      <c r="B3419" s="2" t="s">
        <v>8559</v>
      </c>
      <c r="C3419" s="2" t="s">
        <v>8614</v>
      </c>
      <c r="D3419" s="2">
        <v>40006</v>
      </c>
      <c r="E3419" s="2" t="s">
        <v>8625</v>
      </c>
      <c r="F3419" s="2" t="s">
        <v>81</v>
      </c>
      <c r="G3419" s="2" t="s">
        <v>8626</v>
      </c>
      <c r="H3419" s="17" t="s">
        <v>8627</v>
      </c>
      <c r="I3419" s="17" t="s">
        <v>57</v>
      </c>
      <c r="J3419" s="17">
        <v>10572</v>
      </c>
    </row>
    <row r="3420" spans="2:10" x14ac:dyDescent="0.25">
      <c r="B3420" s="2" t="s">
        <v>8559</v>
      </c>
      <c r="C3420" s="2" t="s">
        <v>8628</v>
      </c>
      <c r="D3420" s="2">
        <v>40300</v>
      </c>
      <c r="E3420" s="2" t="s">
        <v>8629</v>
      </c>
      <c r="F3420" s="2" t="s">
        <v>81</v>
      </c>
      <c r="G3420" s="2" t="s">
        <v>118</v>
      </c>
      <c r="H3420" s="17" t="s">
        <v>8630</v>
      </c>
      <c r="I3420" s="17" t="s">
        <v>57</v>
      </c>
      <c r="J3420" s="17">
        <v>6218</v>
      </c>
    </row>
    <row r="3421" spans="2:10" x14ac:dyDescent="0.25">
      <c r="B3421" s="2" t="s">
        <v>8559</v>
      </c>
      <c r="C3421" s="2" t="s">
        <v>8631</v>
      </c>
      <c r="D3421" s="2">
        <v>40390</v>
      </c>
      <c r="E3421" s="2" t="s">
        <v>8632</v>
      </c>
      <c r="F3421" s="2" t="s">
        <v>81</v>
      </c>
      <c r="G3421" s="2" t="s">
        <v>64</v>
      </c>
      <c r="H3421" s="17" t="s">
        <v>8633</v>
      </c>
      <c r="I3421" s="17" t="s">
        <v>66</v>
      </c>
      <c r="J3421" s="17">
        <v>6188</v>
      </c>
    </row>
    <row r="3422" spans="2:10" ht="45" x14ac:dyDescent="0.25">
      <c r="B3422" s="2" t="s">
        <v>8559</v>
      </c>
      <c r="C3422" s="2" t="s">
        <v>8634</v>
      </c>
      <c r="D3422" s="2">
        <v>40150</v>
      </c>
      <c r="E3422" s="2" t="s">
        <v>8635</v>
      </c>
      <c r="F3422" s="2" t="s">
        <v>81</v>
      </c>
      <c r="G3422" s="2" t="s">
        <v>8636</v>
      </c>
      <c r="H3422" s="17" t="s">
        <v>8637</v>
      </c>
      <c r="I3422" s="17" t="s">
        <v>136</v>
      </c>
      <c r="J3422" s="17">
        <v>6146</v>
      </c>
    </row>
    <row r="3423" spans="2:10" ht="45" x14ac:dyDescent="0.25">
      <c r="B3423" s="2" t="s">
        <v>8559</v>
      </c>
      <c r="C3423" s="2" t="s">
        <v>8634</v>
      </c>
      <c r="D3423" s="2">
        <v>40150</v>
      </c>
      <c r="E3423" s="2" t="s">
        <v>8635</v>
      </c>
      <c r="F3423" s="2" t="s">
        <v>9</v>
      </c>
      <c r="G3423" s="2" t="s">
        <v>8638</v>
      </c>
      <c r="H3423" s="17" t="s">
        <v>8639</v>
      </c>
      <c r="I3423" s="17" t="s">
        <v>136</v>
      </c>
      <c r="J3423" s="17">
        <v>6147</v>
      </c>
    </row>
    <row r="3424" spans="2:10" x14ac:dyDescent="0.25">
      <c r="B3424" s="2" t="s">
        <v>8559</v>
      </c>
      <c r="C3424" s="2" t="s">
        <v>8634</v>
      </c>
      <c r="D3424" s="2">
        <v>40150</v>
      </c>
      <c r="E3424" s="2" t="s">
        <v>8640</v>
      </c>
      <c r="F3424" s="2" t="s">
        <v>9</v>
      </c>
      <c r="G3424" s="2" t="s">
        <v>249</v>
      </c>
      <c r="H3424" s="17" t="s">
        <v>8641</v>
      </c>
      <c r="I3424" s="17" t="s">
        <v>251</v>
      </c>
      <c r="J3424" s="17">
        <v>6177</v>
      </c>
    </row>
    <row r="3425" spans="2:10" x14ac:dyDescent="0.25">
      <c r="B3425" s="2" t="s">
        <v>8642</v>
      </c>
      <c r="C3425" s="2" t="s">
        <v>8643</v>
      </c>
      <c r="D3425" s="2">
        <v>41550</v>
      </c>
      <c r="E3425" s="2" t="s">
        <v>8644</v>
      </c>
      <c r="F3425" s="2" t="s">
        <v>9</v>
      </c>
      <c r="G3425" s="2" t="s">
        <v>49</v>
      </c>
      <c r="H3425" s="17" t="s">
        <v>8645</v>
      </c>
      <c r="I3425" s="17" t="s">
        <v>51</v>
      </c>
      <c r="J3425" s="17">
        <v>10608</v>
      </c>
    </row>
    <row r="3426" spans="2:10" ht="45" x14ac:dyDescent="0.25">
      <c r="B3426" s="2" t="s">
        <v>8642</v>
      </c>
      <c r="C3426" s="2" t="s">
        <v>8646</v>
      </c>
      <c r="D3426" s="2">
        <v>41500</v>
      </c>
      <c r="E3426" s="2" t="s">
        <v>8647</v>
      </c>
      <c r="F3426" s="2" t="s">
        <v>9</v>
      </c>
      <c r="G3426" s="2" t="s">
        <v>8648</v>
      </c>
      <c r="H3426" s="17" t="s">
        <v>8649</v>
      </c>
      <c r="I3426" s="17" t="s">
        <v>57</v>
      </c>
      <c r="J3426" s="17">
        <v>7045</v>
      </c>
    </row>
    <row r="3427" spans="2:10" ht="30" x14ac:dyDescent="0.25">
      <c r="B3427" s="2" t="s">
        <v>8642</v>
      </c>
      <c r="C3427" s="2" t="s">
        <v>8646</v>
      </c>
      <c r="D3427" s="2">
        <v>41500</v>
      </c>
      <c r="E3427" s="2" t="s">
        <v>8650</v>
      </c>
      <c r="F3427" s="2" t="s">
        <v>9</v>
      </c>
      <c r="G3427" s="2" t="s">
        <v>49</v>
      </c>
      <c r="H3427" s="17" t="s">
        <v>8651</v>
      </c>
      <c r="I3427" s="17" t="s">
        <v>51</v>
      </c>
      <c r="J3427" s="17">
        <v>7054</v>
      </c>
    </row>
    <row r="3428" spans="2:10" ht="30" x14ac:dyDescent="0.25">
      <c r="B3428" s="2" t="s">
        <v>8642</v>
      </c>
      <c r="C3428" s="2" t="s">
        <v>8646</v>
      </c>
      <c r="D3428" s="2">
        <v>41500</v>
      </c>
      <c r="E3428" s="2" t="s">
        <v>8652</v>
      </c>
      <c r="F3428" s="2" t="s">
        <v>81</v>
      </c>
      <c r="G3428" s="2" t="s">
        <v>64</v>
      </c>
      <c r="H3428" s="17" t="s">
        <v>8653</v>
      </c>
      <c r="I3428" s="17" t="s">
        <v>66</v>
      </c>
      <c r="J3428" s="17">
        <v>7095</v>
      </c>
    </row>
    <row r="3429" spans="2:10" ht="30" x14ac:dyDescent="0.25">
      <c r="B3429" s="2" t="s">
        <v>8642</v>
      </c>
      <c r="C3429" s="2" t="s">
        <v>8646</v>
      </c>
      <c r="D3429" s="2">
        <v>41500</v>
      </c>
      <c r="E3429" s="2" t="s">
        <v>8654</v>
      </c>
      <c r="F3429" s="2" t="s">
        <v>9</v>
      </c>
      <c r="G3429" s="2" t="s">
        <v>64</v>
      </c>
      <c r="H3429" s="17" t="s">
        <v>8655</v>
      </c>
      <c r="I3429" s="17" t="s">
        <v>66</v>
      </c>
      <c r="J3429" s="17">
        <v>7156</v>
      </c>
    </row>
    <row r="3430" spans="2:10" ht="30" x14ac:dyDescent="0.25">
      <c r="B3430" s="2" t="s">
        <v>8642</v>
      </c>
      <c r="C3430" s="2" t="s">
        <v>8646</v>
      </c>
      <c r="D3430" s="2">
        <v>41500</v>
      </c>
      <c r="E3430" s="2" t="s">
        <v>8656</v>
      </c>
      <c r="F3430" s="2" t="s">
        <v>81</v>
      </c>
      <c r="G3430" s="2" t="s">
        <v>49</v>
      </c>
      <c r="H3430" s="17" t="s">
        <v>8657</v>
      </c>
      <c r="I3430" s="17" t="s">
        <v>51</v>
      </c>
      <c r="J3430" s="17">
        <v>7314</v>
      </c>
    </row>
    <row r="3431" spans="2:10" ht="30" x14ac:dyDescent="0.25">
      <c r="B3431" s="2" t="s">
        <v>8642</v>
      </c>
      <c r="C3431" s="2" t="s">
        <v>8646</v>
      </c>
      <c r="D3431" s="2">
        <v>41500</v>
      </c>
      <c r="E3431" s="2" t="s">
        <v>8658</v>
      </c>
      <c r="F3431" s="2" t="s">
        <v>9</v>
      </c>
      <c r="G3431" s="2" t="s">
        <v>6752</v>
      </c>
      <c r="H3431" s="17" t="s">
        <v>8659</v>
      </c>
      <c r="I3431" s="17" t="s">
        <v>57</v>
      </c>
      <c r="J3431" s="17">
        <v>8921</v>
      </c>
    </row>
    <row r="3432" spans="2:10" ht="30" x14ac:dyDescent="0.25">
      <c r="B3432" s="2" t="s">
        <v>8642</v>
      </c>
      <c r="C3432" s="2" t="s">
        <v>8646</v>
      </c>
      <c r="D3432" s="2">
        <v>41500</v>
      </c>
      <c r="E3432" s="2" t="s">
        <v>8660</v>
      </c>
      <c r="F3432" s="2" t="s">
        <v>9</v>
      </c>
      <c r="G3432" s="2" t="s">
        <v>8661</v>
      </c>
      <c r="H3432" s="17" t="s">
        <v>8662</v>
      </c>
      <c r="I3432" s="17" t="s">
        <v>136</v>
      </c>
      <c r="J3432" s="17">
        <v>9097</v>
      </c>
    </row>
    <row r="3433" spans="2:10" ht="30" x14ac:dyDescent="0.25">
      <c r="B3433" s="2" t="s">
        <v>8642</v>
      </c>
      <c r="C3433" s="2" t="s">
        <v>8646</v>
      </c>
      <c r="D3433" s="2">
        <v>41500</v>
      </c>
      <c r="E3433" s="2" t="s">
        <v>8663</v>
      </c>
      <c r="F3433" s="2" t="s">
        <v>9</v>
      </c>
      <c r="G3433" s="2" t="s">
        <v>95</v>
      </c>
      <c r="H3433" s="17" t="s">
        <v>8664</v>
      </c>
      <c r="I3433" s="17" t="s">
        <v>97</v>
      </c>
      <c r="J3433" s="17">
        <v>9476</v>
      </c>
    </row>
    <row r="3434" spans="2:10" ht="30" x14ac:dyDescent="0.25">
      <c r="B3434" s="2" t="s">
        <v>8642</v>
      </c>
      <c r="C3434" s="2" t="s">
        <v>8646</v>
      </c>
      <c r="D3434" s="2">
        <v>41500</v>
      </c>
      <c r="E3434" s="2" t="s">
        <v>8665</v>
      </c>
      <c r="F3434" s="2" t="s">
        <v>81</v>
      </c>
      <c r="G3434" s="2" t="s">
        <v>95</v>
      </c>
      <c r="H3434" s="17" t="s">
        <v>8666</v>
      </c>
      <c r="I3434" s="17" t="s">
        <v>97</v>
      </c>
      <c r="J3434" s="17">
        <v>10234</v>
      </c>
    </row>
    <row r="3435" spans="2:10" ht="30" x14ac:dyDescent="0.25">
      <c r="B3435" s="2" t="s">
        <v>8642</v>
      </c>
      <c r="C3435" s="2" t="s">
        <v>8646</v>
      </c>
      <c r="D3435" s="2">
        <v>41500</v>
      </c>
      <c r="E3435" s="2" t="s">
        <v>8667</v>
      </c>
      <c r="F3435" s="2" t="s">
        <v>81</v>
      </c>
      <c r="G3435" s="2" t="s">
        <v>95</v>
      </c>
      <c r="H3435" s="17" t="s">
        <v>8668</v>
      </c>
      <c r="I3435" s="17" t="s">
        <v>97</v>
      </c>
      <c r="J3435" s="17">
        <v>10615</v>
      </c>
    </row>
    <row r="3436" spans="2:10" ht="30" x14ac:dyDescent="0.25">
      <c r="B3436" s="2" t="s">
        <v>8642</v>
      </c>
      <c r="C3436" s="2" t="s">
        <v>8646</v>
      </c>
      <c r="D3436" s="2">
        <v>41500</v>
      </c>
      <c r="E3436" s="2" t="s">
        <v>8669</v>
      </c>
      <c r="F3436" s="2" t="s">
        <v>9</v>
      </c>
      <c r="G3436" s="2" t="s">
        <v>549</v>
      </c>
      <c r="H3436" s="17" t="s">
        <v>8670</v>
      </c>
      <c r="I3436" s="17" t="s">
        <v>136</v>
      </c>
      <c r="J3436" s="17">
        <v>10897</v>
      </c>
    </row>
    <row r="3437" spans="2:10" ht="30" x14ac:dyDescent="0.25">
      <c r="B3437" s="2" t="s">
        <v>8642</v>
      </c>
      <c r="C3437" s="2" t="s">
        <v>8646</v>
      </c>
      <c r="D3437" s="2">
        <v>41500</v>
      </c>
      <c r="E3437" s="2" t="s">
        <v>8671</v>
      </c>
      <c r="F3437" s="2" t="s">
        <v>9</v>
      </c>
      <c r="G3437" s="2" t="s">
        <v>8672</v>
      </c>
      <c r="H3437" s="17" t="s">
        <v>8673</v>
      </c>
      <c r="I3437" s="17" t="s">
        <v>57</v>
      </c>
      <c r="J3437" s="17">
        <v>11241</v>
      </c>
    </row>
    <row r="3438" spans="2:10" ht="30" x14ac:dyDescent="0.25">
      <c r="B3438" s="2" t="s">
        <v>8642</v>
      </c>
      <c r="C3438" s="2" t="s">
        <v>8646</v>
      </c>
      <c r="D3438" s="2">
        <v>41500</v>
      </c>
      <c r="E3438" s="2" t="s">
        <v>8674</v>
      </c>
      <c r="F3438" s="2" t="s">
        <v>81</v>
      </c>
      <c r="G3438" s="2" t="s">
        <v>8675</v>
      </c>
      <c r="H3438" s="17" t="s">
        <v>8676</v>
      </c>
      <c r="I3438" s="17" t="s">
        <v>57</v>
      </c>
      <c r="J3438" s="17">
        <v>11244</v>
      </c>
    </row>
    <row r="3439" spans="2:10" ht="30" x14ac:dyDescent="0.25">
      <c r="B3439" s="2" t="s">
        <v>8642</v>
      </c>
      <c r="C3439" s="2" t="s">
        <v>8646</v>
      </c>
      <c r="D3439" s="2">
        <v>41500</v>
      </c>
      <c r="E3439" s="2" t="s">
        <v>8677</v>
      </c>
      <c r="F3439" s="2" t="s">
        <v>9</v>
      </c>
      <c r="G3439" s="2" t="s">
        <v>64</v>
      </c>
      <c r="H3439" s="17" t="s">
        <v>8678</v>
      </c>
      <c r="I3439" s="17" t="s">
        <v>66</v>
      </c>
      <c r="J3439" s="17">
        <v>11245</v>
      </c>
    </row>
    <row r="3440" spans="2:10" ht="30" x14ac:dyDescent="0.25">
      <c r="B3440" s="2" t="s">
        <v>8642</v>
      </c>
      <c r="C3440" s="2" t="s">
        <v>8646</v>
      </c>
      <c r="D3440" s="2">
        <v>41500</v>
      </c>
      <c r="E3440" s="2" t="s">
        <v>8679</v>
      </c>
      <c r="F3440" s="2" t="s">
        <v>9</v>
      </c>
      <c r="G3440" s="2" t="s">
        <v>155</v>
      </c>
      <c r="H3440" s="17" t="s">
        <v>8680</v>
      </c>
      <c r="I3440" s="17" t="s">
        <v>57</v>
      </c>
      <c r="J3440" s="17">
        <v>12682</v>
      </c>
    </row>
    <row r="3441" spans="2:10" ht="30" x14ac:dyDescent="0.25">
      <c r="B3441" s="2" t="s">
        <v>8642</v>
      </c>
      <c r="C3441" s="2" t="s">
        <v>8646</v>
      </c>
      <c r="D3441" s="2">
        <v>41500</v>
      </c>
      <c r="E3441" s="2" t="s">
        <v>8652</v>
      </c>
      <c r="F3441" s="2" t="s">
        <v>9</v>
      </c>
      <c r="G3441" s="2" t="s">
        <v>8681</v>
      </c>
      <c r="H3441" s="17" t="s">
        <v>8682</v>
      </c>
      <c r="I3441" s="17" t="s">
        <v>57</v>
      </c>
      <c r="J3441" s="17">
        <v>13400</v>
      </c>
    </row>
    <row r="3442" spans="2:10" ht="30" x14ac:dyDescent="0.25">
      <c r="B3442" s="2" t="s">
        <v>8642</v>
      </c>
      <c r="C3442" s="2" t="s">
        <v>8683</v>
      </c>
      <c r="D3442" s="2">
        <v>41200</v>
      </c>
      <c r="E3442" s="2" t="s">
        <v>8684</v>
      </c>
      <c r="F3442" s="2" t="s">
        <v>81</v>
      </c>
      <c r="G3442" s="2" t="s">
        <v>49</v>
      </c>
      <c r="H3442" s="17" t="s">
        <v>8685</v>
      </c>
      <c r="I3442" s="17" t="s">
        <v>51</v>
      </c>
      <c r="J3442" s="17">
        <v>7311</v>
      </c>
    </row>
    <row r="3443" spans="2:10" x14ac:dyDescent="0.25">
      <c r="B3443" s="2" t="s">
        <v>8642</v>
      </c>
      <c r="C3443" s="2" t="s">
        <v>8686</v>
      </c>
      <c r="D3443" s="2">
        <v>41980</v>
      </c>
      <c r="E3443" s="2" t="s">
        <v>8687</v>
      </c>
      <c r="F3443" s="2" t="s">
        <v>81</v>
      </c>
      <c r="G3443" s="2" t="s">
        <v>64</v>
      </c>
      <c r="H3443" s="17" t="s">
        <v>8688</v>
      </c>
      <c r="I3443" s="17" t="s">
        <v>66</v>
      </c>
      <c r="J3443" s="17">
        <v>11546</v>
      </c>
    </row>
    <row r="3444" spans="2:10" x14ac:dyDescent="0.25">
      <c r="B3444" s="2" t="s">
        <v>8642</v>
      </c>
      <c r="C3444" s="2" t="s">
        <v>8686</v>
      </c>
      <c r="D3444" s="2">
        <v>41980</v>
      </c>
      <c r="E3444" s="2" t="s">
        <v>8689</v>
      </c>
      <c r="F3444" s="2" t="s">
        <v>54</v>
      </c>
      <c r="G3444" s="2" t="s">
        <v>359</v>
      </c>
      <c r="H3444" s="17" t="s">
        <v>8690</v>
      </c>
      <c r="I3444" s="17" t="s">
        <v>57</v>
      </c>
      <c r="J3444" s="17">
        <v>13386</v>
      </c>
    </row>
    <row r="3445" spans="2:10" x14ac:dyDescent="0.25">
      <c r="B3445" s="2" t="s">
        <v>8642</v>
      </c>
      <c r="C3445" s="2" t="s">
        <v>8691</v>
      </c>
      <c r="D3445" s="2">
        <v>41600</v>
      </c>
      <c r="E3445" s="2" t="s">
        <v>8692</v>
      </c>
      <c r="F3445" s="2" t="s">
        <v>9</v>
      </c>
      <c r="G3445" s="2" t="s">
        <v>64</v>
      </c>
      <c r="H3445" s="17" t="s">
        <v>8693</v>
      </c>
      <c r="I3445" s="17" t="s">
        <v>66</v>
      </c>
      <c r="J3445" s="17">
        <v>7410</v>
      </c>
    </row>
    <row r="3446" spans="2:10" x14ac:dyDescent="0.25">
      <c r="B3446" s="2" t="s">
        <v>8642</v>
      </c>
      <c r="C3446" s="2" t="s">
        <v>8691</v>
      </c>
      <c r="D3446" s="2">
        <v>41600</v>
      </c>
      <c r="E3446" s="2" t="s">
        <v>8692</v>
      </c>
      <c r="F3446" s="2" t="s">
        <v>81</v>
      </c>
      <c r="G3446" s="2" t="s">
        <v>64</v>
      </c>
      <c r="H3446" s="17" t="s">
        <v>8693</v>
      </c>
      <c r="I3446" s="17" t="s">
        <v>66</v>
      </c>
      <c r="J3446" s="17">
        <v>7411</v>
      </c>
    </row>
    <row r="3447" spans="2:10" ht="30" x14ac:dyDescent="0.25">
      <c r="B3447" s="2" t="s">
        <v>8642</v>
      </c>
      <c r="C3447" s="2" t="s">
        <v>8691</v>
      </c>
      <c r="D3447" s="2">
        <v>41600</v>
      </c>
      <c r="E3447" s="2" t="s">
        <v>8694</v>
      </c>
      <c r="F3447" s="2" t="s">
        <v>9</v>
      </c>
      <c r="G3447" s="2" t="s">
        <v>359</v>
      </c>
      <c r="H3447" s="17" t="s">
        <v>8695</v>
      </c>
      <c r="I3447" s="17" t="s">
        <v>57</v>
      </c>
      <c r="J3447" s="17">
        <v>13433</v>
      </c>
    </row>
    <row r="3448" spans="2:10" ht="60" x14ac:dyDescent="0.25">
      <c r="B3448" s="2" t="s">
        <v>8642</v>
      </c>
      <c r="C3448" s="2" t="s">
        <v>8696</v>
      </c>
      <c r="D3448" s="2">
        <v>41805</v>
      </c>
      <c r="E3448" s="2" t="s">
        <v>8697</v>
      </c>
      <c r="F3448" s="2" t="s">
        <v>9</v>
      </c>
      <c r="G3448" s="2" t="s">
        <v>8698</v>
      </c>
      <c r="H3448" s="17" t="s">
        <v>8699</v>
      </c>
      <c r="I3448" s="17" t="s">
        <v>57</v>
      </c>
      <c r="J3448" s="17">
        <v>8157</v>
      </c>
    </row>
    <row r="3449" spans="2:10" ht="45" x14ac:dyDescent="0.25">
      <c r="B3449" s="2" t="s">
        <v>8642</v>
      </c>
      <c r="C3449" s="2" t="s">
        <v>8700</v>
      </c>
      <c r="D3449" s="2">
        <v>41110</v>
      </c>
      <c r="E3449" s="2" t="s">
        <v>8701</v>
      </c>
      <c r="F3449" s="2" t="s">
        <v>54</v>
      </c>
      <c r="G3449" s="2" t="s">
        <v>249</v>
      </c>
      <c r="H3449" s="17" t="s">
        <v>8702</v>
      </c>
      <c r="I3449" s="17" t="s">
        <v>251</v>
      </c>
      <c r="J3449" s="17">
        <v>7467</v>
      </c>
    </row>
    <row r="3450" spans="2:10" ht="45" x14ac:dyDescent="0.25">
      <c r="B3450" s="2" t="s">
        <v>8642</v>
      </c>
      <c r="C3450" s="2" t="s">
        <v>8703</v>
      </c>
      <c r="D3450" s="2">
        <v>41930</v>
      </c>
      <c r="E3450" s="2" t="s">
        <v>8704</v>
      </c>
      <c r="F3450" s="2" t="s">
        <v>9</v>
      </c>
      <c r="G3450" s="2" t="s">
        <v>8705</v>
      </c>
      <c r="H3450" s="17" t="s">
        <v>8706</v>
      </c>
      <c r="I3450" s="17" t="s">
        <v>136</v>
      </c>
      <c r="J3450" s="17">
        <v>7277</v>
      </c>
    </row>
    <row r="3451" spans="2:10" x14ac:dyDescent="0.25">
      <c r="B3451" s="2" t="s">
        <v>8642</v>
      </c>
      <c r="C3451" s="2" t="s">
        <v>8703</v>
      </c>
      <c r="D3451" s="2">
        <v>41930</v>
      </c>
      <c r="E3451" s="2" t="s">
        <v>8707</v>
      </c>
      <c r="F3451" s="2" t="s">
        <v>81</v>
      </c>
      <c r="G3451" s="2" t="s">
        <v>64</v>
      </c>
      <c r="H3451" s="17" t="s">
        <v>8708</v>
      </c>
      <c r="I3451" s="17" t="s">
        <v>66</v>
      </c>
      <c r="J3451" s="17">
        <v>7433</v>
      </c>
    </row>
    <row r="3452" spans="2:10" ht="30" x14ac:dyDescent="0.25">
      <c r="B3452" s="2" t="s">
        <v>8642</v>
      </c>
      <c r="C3452" s="2" t="s">
        <v>8703</v>
      </c>
      <c r="D3452" s="2">
        <v>41930</v>
      </c>
      <c r="E3452" s="2" t="s">
        <v>8709</v>
      </c>
      <c r="F3452" s="2" t="s">
        <v>9</v>
      </c>
      <c r="G3452" s="2" t="s">
        <v>95</v>
      </c>
      <c r="H3452" s="17" t="s">
        <v>8710</v>
      </c>
      <c r="I3452" s="17" t="s">
        <v>97</v>
      </c>
      <c r="J3452" s="17">
        <v>11468</v>
      </c>
    </row>
    <row r="3453" spans="2:10" ht="45" x14ac:dyDescent="0.25">
      <c r="B3453" s="2" t="s">
        <v>8642</v>
      </c>
      <c r="C3453" s="2" t="s">
        <v>8703</v>
      </c>
      <c r="D3453" s="2">
        <v>41930</v>
      </c>
      <c r="E3453" s="2" t="s">
        <v>8711</v>
      </c>
      <c r="F3453" s="2" t="s">
        <v>9</v>
      </c>
      <c r="G3453" s="2" t="s">
        <v>359</v>
      </c>
      <c r="H3453" s="17" t="s">
        <v>8712</v>
      </c>
      <c r="I3453" s="17" t="s">
        <v>57</v>
      </c>
      <c r="J3453" s="17">
        <v>14017</v>
      </c>
    </row>
    <row r="3454" spans="2:10" x14ac:dyDescent="0.25">
      <c r="B3454" s="2" t="s">
        <v>8642</v>
      </c>
      <c r="C3454" s="2" t="s">
        <v>8713</v>
      </c>
      <c r="D3454" s="2">
        <v>41310</v>
      </c>
      <c r="E3454" s="2" t="s">
        <v>8714</v>
      </c>
      <c r="F3454" s="2" t="s">
        <v>81</v>
      </c>
      <c r="G3454" s="2" t="s">
        <v>49</v>
      </c>
      <c r="H3454" s="17" t="s">
        <v>8715</v>
      </c>
      <c r="I3454" s="17" t="s">
        <v>51</v>
      </c>
      <c r="J3454" s="17">
        <v>7327</v>
      </c>
    </row>
    <row r="3455" spans="2:10" x14ac:dyDescent="0.25">
      <c r="B3455" s="2" t="s">
        <v>8642</v>
      </c>
      <c r="C3455" s="2" t="s">
        <v>8713</v>
      </c>
      <c r="D3455" s="2">
        <v>41310</v>
      </c>
      <c r="E3455" s="2" t="s">
        <v>8716</v>
      </c>
      <c r="F3455" s="2" t="s">
        <v>81</v>
      </c>
      <c r="G3455" s="2" t="s">
        <v>49</v>
      </c>
      <c r="H3455" s="17" t="s">
        <v>8717</v>
      </c>
      <c r="I3455" s="17" t="s">
        <v>51</v>
      </c>
      <c r="J3455" s="17">
        <v>7444</v>
      </c>
    </row>
    <row r="3456" spans="2:10" ht="45" x14ac:dyDescent="0.25">
      <c r="B3456" s="2" t="s">
        <v>8642</v>
      </c>
      <c r="C3456" s="2" t="s">
        <v>8718</v>
      </c>
      <c r="D3456" s="2">
        <v>41730</v>
      </c>
      <c r="E3456" s="2" t="s">
        <v>8719</v>
      </c>
      <c r="F3456" s="2" t="s">
        <v>81</v>
      </c>
      <c r="G3456" s="2" t="s">
        <v>49</v>
      </c>
      <c r="H3456" s="17" t="s">
        <v>8720</v>
      </c>
      <c r="I3456" s="17" t="s">
        <v>51</v>
      </c>
      <c r="J3456" s="17">
        <v>7466</v>
      </c>
    </row>
    <row r="3457" spans="2:10" ht="45" x14ac:dyDescent="0.25">
      <c r="B3457" s="2" t="s">
        <v>8642</v>
      </c>
      <c r="C3457" s="2" t="s">
        <v>8718</v>
      </c>
      <c r="D3457" s="2">
        <v>41730</v>
      </c>
      <c r="E3457" s="2" t="s">
        <v>8721</v>
      </c>
      <c r="F3457" s="2" t="s">
        <v>9</v>
      </c>
      <c r="G3457" s="2" t="s">
        <v>64</v>
      </c>
      <c r="H3457" s="17" t="s">
        <v>8722</v>
      </c>
      <c r="I3457" s="17" t="s">
        <v>66</v>
      </c>
      <c r="J3457" s="17">
        <v>10099</v>
      </c>
    </row>
    <row r="3458" spans="2:10" ht="45" x14ac:dyDescent="0.25">
      <c r="B3458" s="2" t="s">
        <v>8642</v>
      </c>
      <c r="C3458" s="2" t="s">
        <v>8718</v>
      </c>
      <c r="D3458" s="2">
        <v>41730</v>
      </c>
      <c r="E3458" s="2" t="s">
        <v>8723</v>
      </c>
      <c r="F3458" s="2" t="s">
        <v>81</v>
      </c>
      <c r="G3458" s="2" t="s">
        <v>95</v>
      </c>
      <c r="H3458" s="17" t="s">
        <v>8724</v>
      </c>
      <c r="I3458" s="17" t="s">
        <v>97</v>
      </c>
      <c r="J3458" s="17">
        <v>11556</v>
      </c>
    </row>
    <row r="3459" spans="2:10" ht="30" x14ac:dyDescent="0.25">
      <c r="B3459" s="2" t="s">
        <v>8642</v>
      </c>
      <c r="C3459" s="2" t="s">
        <v>8725</v>
      </c>
      <c r="D3459" s="2">
        <v>41900</v>
      </c>
      <c r="E3459" s="2" t="s">
        <v>8726</v>
      </c>
      <c r="F3459" s="2" t="s">
        <v>54</v>
      </c>
      <c r="G3459" s="2" t="s">
        <v>194</v>
      </c>
      <c r="H3459" s="17" t="s">
        <v>8727</v>
      </c>
      <c r="I3459" s="17" t="s">
        <v>57</v>
      </c>
      <c r="J3459" s="17">
        <v>7050</v>
      </c>
    </row>
    <row r="3460" spans="2:10" x14ac:dyDescent="0.25">
      <c r="B3460" s="2" t="s">
        <v>8642</v>
      </c>
      <c r="C3460" s="2" t="s">
        <v>8725</v>
      </c>
      <c r="D3460" s="2">
        <v>41900</v>
      </c>
      <c r="E3460" s="2" t="s">
        <v>8728</v>
      </c>
      <c r="F3460" s="2" t="s">
        <v>9</v>
      </c>
      <c r="G3460" s="2" t="s">
        <v>64</v>
      </c>
      <c r="H3460" s="17" t="s">
        <v>8729</v>
      </c>
      <c r="I3460" s="17" t="s">
        <v>66</v>
      </c>
      <c r="J3460" s="17">
        <v>7129</v>
      </c>
    </row>
    <row r="3461" spans="2:10" ht="30" x14ac:dyDescent="0.25">
      <c r="B3461" s="2" t="s">
        <v>8642</v>
      </c>
      <c r="C3461" s="2" t="s">
        <v>8730</v>
      </c>
      <c r="D3461" s="2">
        <v>41429</v>
      </c>
      <c r="E3461" s="2" t="s">
        <v>8731</v>
      </c>
      <c r="F3461" s="2" t="s">
        <v>9</v>
      </c>
      <c r="G3461" s="2" t="s">
        <v>49</v>
      </c>
      <c r="H3461" s="17" t="s">
        <v>8732</v>
      </c>
      <c r="I3461" s="17" t="s">
        <v>51</v>
      </c>
      <c r="J3461" s="17">
        <v>6480</v>
      </c>
    </row>
    <row r="3462" spans="2:10" ht="30" x14ac:dyDescent="0.25">
      <c r="B3462" s="2" t="s">
        <v>8642</v>
      </c>
      <c r="C3462" s="2" t="s">
        <v>8730</v>
      </c>
      <c r="D3462" s="2">
        <v>41429</v>
      </c>
      <c r="E3462" s="2" t="s">
        <v>8733</v>
      </c>
      <c r="F3462" s="2" t="s">
        <v>81</v>
      </c>
      <c r="G3462" s="2" t="s">
        <v>64</v>
      </c>
      <c r="H3462" s="17" t="s">
        <v>8734</v>
      </c>
      <c r="I3462" s="17" t="s">
        <v>66</v>
      </c>
      <c r="J3462" s="17">
        <v>7395</v>
      </c>
    </row>
    <row r="3463" spans="2:10" ht="30" x14ac:dyDescent="0.25">
      <c r="B3463" s="2" t="s">
        <v>8642</v>
      </c>
      <c r="C3463" s="2" t="s">
        <v>8730</v>
      </c>
      <c r="D3463" s="2">
        <v>41429</v>
      </c>
      <c r="E3463" s="2" t="s">
        <v>8735</v>
      </c>
      <c r="F3463" s="2" t="s">
        <v>9</v>
      </c>
      <c r="G3463" s="2" t="s">
        <v>8736</v>
      </c>
      <c r="H3463" s="17" t="s">
        <v>8737</v>
      </c>
      <c r="I3463" s="17" t="s">
        <v>57</v>
      </c>
      <c r="J3463" s="17">
        <v>8513</v>
      </c>
    </row>
    <row r="3464" spans="2:10" x14ac:dyDescent="0.25">
      <c r="B3464" s="2" t="s">
        <v>8642</v>
      </c>
      <c r="C3464" s="2" t="s">
        <v>8738</v>
      </c>
      <c r="D3464" s="2">
        <v>41320</v>
      </c>
      <c r="E3464" s="2" t="s">
        <v>8739</v>
      </c>
      <c r="F3464" s="2" t="s">
        <v>9</v>
      </c>
      <c r="G3464" s="2" t="s">
        <v>64</v>
      </c>
      <c r="H3464" s="17" t="s">
        <v>8740</v>
      </c>
      <c r="I3464" s="17" t="s">
        <v>66</v>
      </c>
      <c r="J3464" s="17">
        <v>7088</v>
      </c>
    </row>
    <row r="3465" spans="2:10" ht="45" x14ac:dyDescent="0.25">
      <c r="B3465" s="2" t="s">
        <v>8642</v>
      </c>
      <c r="C3465" s="2" t="s">
        <v>8738</v>
      </c>
      <c r="D3465" s="2">
        <v>41320</v>
      </c>
      <c r="E3465" s="2" t="s">
        <v>8741</v>
      </c>
      <c r="F3465" s="2" t="s">
        <v>9</v>
      </c>
      <c r="G3465" s="2" t="s">
        <v>8742</v>
      </c>
      <c r="H3465" s="17" t="s">
        <v>8743</v>
      </c>
      <c r="I3465" s="17" t="s">
        <v>57</v>
      </c>
      <c r="J3465" s="17">
        <v>11268</v>
      </c>
    </row>
    <row r="3466" spans="2:10" x14ac:dyDescent="0.25">
      <c r="B3466" s="2" t="s">
        <v>8642</v>
      </c>
      <c r="C3466" s="2" t="s">
        <v>8738</v>
      </c>
      <c r="D3466" s="2">
        <v>41320</v>
      </c>
      <c r="E3466" s="2" t="s">
        <v>8744</v>
      </c>
      <c r="F3466" s="2" t="s">
        <v>9</v>
      </c>
      <c r="G3466" s="2" t="s">
        <v>359</v>
      </c>
      <c r="H3466" s="17" t="s">
        <v>8745</v>
      </c>
      <c r="I3466" s="17" t="s">
        <v>57</v>
      </c>
      <c r="J3466" s="17">
        <v>13862</v>
      </c>
    </row>
    <row r="3467" spans="2:10" x14ac:dyDescent="0.25">
      <c r="B3467" s="2" t="s">
        <v>8642</v>
      </c>
      <c r="C3467" s="2" t="s">
        <v>8746</v>
      </c>
      <c r="D3467" s="2">
        <v>41410</v>
      </c>
      <c r="E3467" s="2" t="s">
        <v>8747</v>
      </c>
      <c r="F3467" s="2" t="s">
        <v>9</v>
      </c>
      <c r="G3467" s="2" t="s">
        <v>6752</v>
      </c>
      <c r="H3467" s="17" t="s">
        <v>8748</v>
      </c>
      <c r="I3467" s="17" t="s">
        <v>57</v>
      </c>
      <c r="J3467" s="17">
        <v>7087</v>
      </c>
    </row>
    <row r="3468" spans="2:10" x14ac:dyDescent="0.25">
      <c r="B3468" s="2" t="s">
        <v>8642</v>
      </c>
      <c r="C3468" s="2" t="s">
        <v>8746</v>
      </c>
      <c r="D3468" s="2">
        <v>41410</v>
      </c>
      <c r="E3468" s="2" t="s">
        <v>8749</v>
      </c>
      <c r="F3468" s="2" t="s">
        <v>9</v>
      </c>
      <c r="G3468" s="2" t="s">
        <v>64</v>
      </c>
      <c r="H3468" s="17" t="s">
        <v>8750</v>
      </c>
      <c r="I3468" s="17" t="s">
        <v>66</v>
      </c>
      <c r="J3468" s="17">
        <v>7123</v>
      </c>
    </row>
    <row r="3469" spans="2:10" x14ac:dyDescent="0.25">
      <c r="B3469" s="2" t="s">
        <v>8642</v>
      </c>
      <c r="C3469" s="2" t="s">
        <v>8746</v>
      </c>
      <c r="D3469" s="2">
        <v>41410</v>
      </c>
      <c r="E3469" s="2" t="s">
        <v>8751</v>
      </c>
      <c r="F3469" s="2" t="s">
        <v>81</v>
      </c>
      <c r="G3469" s="2" t="s">
        <v>49</v>
      </c>
      <c r="H3469" s="17" t="s">
        <v>8752</v>
      </c>
      <c r="I3469" s="17" t="s">
        <v>51</v>
      </c>
      <c r="J3469" s="17">
        <v>7339</v>
      </c>
    </row>
    <row r="3470" spans="2:10" x14ac:dyDescent="0.25">
      <c r="B3470" s="2" t="s">
        <v>8642</v>
      </c>
      <c r="C3470" s="2" t="s">
        <v>8746</v>
      </c>
      <c r="D3470" s="2">
        <v>41410</v>
      </c>
      <c r="E3470" s="2" t="s">
        <v>8753</v>
      </c>
      <c r="F3470" s="2" t="s">
        <v>9</v>
      </c>
      <c r="G3470" s="2" t="s">
        <v>49</v>
      </c>
      <c r="H3470" s="17" t="s">
        <v>8754</v>
      </c>
      <c r="I3470" s="17" t="s">
        <v>51</v>
      </c>
      <c r="J3470" s="17">
        <v>7340</v>
      </c>
    </row>
    <row r="3471" spans="2:10" x14ac:dyDescent="0.25">
      <c r="B3471" s="2" t="s">
        <v>8642</v>
      </c>
      <c r="C3471" s="2" t="s">
        <v>8746</v>
      </c>
      <c r="D3471" s="2">
        <v>41410</v>
      </c>
      <c r="E3471" s="2" t="s">
        <v>8753</v>
      </c>
      <c r="F3471" s="2" t="s">
        <v>81</v>
      </c>
      <c r="G3471" s="2" t="s">
        <v>49</v>
      </c>
      <c r="H3471" s="17" t="s">
        <v>8754</v>
      </c>
      <c r="I3471" s="17" t="s">
        <v>51</v>
      </c>
      <c r="J3471" s="17">
        <v>7341</v>
      </c>
    </row>
    <row r="3472" spans="2:10" ht="30" x14ac:dyDescent="0.25">
      <c r="B3472" s="2" t="s">
        <v>8642</v>
      </c>
      <c r="C3472" s="2" t="s">
        <v>8746</v>
      </c>
      <c r="D3472" s="2">
        <v>41410</v>
      </c>
      <c r="E3472" s="2" t="s">
        <v>8755</v>
      </c>
      <c r="F3472" s="2" t="s">
        <v>54</v>
      </c>
      <c r="G3472" s="2" t="s">
        <v>359</v>
      </c>
      <c r="H3472" s="17" t="s">
        <v>8756</v>
      </c>
      <c r="I3472" s="17" t="s">
        <v>57</v>
      </c>
      <c r="J3472" s="17">
        <v>13020</v>
      </c>
    </row>
    <row r="3473" spans="2:10" ht="45" x14ac:dyDescent="0.25">
      <c r="B3473" s="2" t="s">
        <v>8642</v>
      </c>
      <c r="C3473" s="2" t="s">
        <v>8746</v>
      </c>
      <c r="D3473" s="2">
        <v>41410</v>
      </c>
      <c r="E3473" s="2" t="s">
        <v>8757</v>
      </c>
      <c r="F3473" s="2" t="s">
        <v>54</v>
      </c>
      <c r="G3473" s="2" t="s">
        <v>1579</v>
      </c>
      <c r="H3473" s="17" t="s">
        <v>8758</v>
      </c>
      <c r="I3473" s="17" t="s">
        <v>1581</v>
      </c>
      <c r="J3473" s="17">
        <v>13448</v>
      </c>
    </row>
    <row r="3474" spans="2:10" ht="45" x14ac:dyDescent="0.25">
      <c r="B3474" s="2" t="s">
        <v>8642</v>
      </c>
      <c r="C3474" s="2" t="s">
        <v>8759</v>
      </c>
      <c r="D3474" s="2">
        <v>41820</v>
      </c>
      <c r="E3474" s="2" t="s">
        <v>8760</v>
      </c>
      <c r="F3474" s="2" t="s">
        <v>81</v>
      </c>
      <c r="G3474" s="2" t="s">
        <v>8761</v>
      </c>
      <c r="H3474" s="17" t="s">
        <v>8762</v>
      </c>
      <c r="I3474" s="17" t="s">
        <v>136</v>
      </c>
      <c r="J3474" s="17">
        <v>7358</v>
      </c>
    </row>
    <row r="3475" spans="2:10" ht="45" x14ac:dyDescent="0.25">
      <c r="B3475" s="2" t="s">
        <v>8642</v>
      </c>
      <c r="C3475" s="2" t="s">
        <v>8763</v>
      </c>
      <c r="D3475" s="2">
        <v>41230</v>
      </c>
      <c r="E3475" s="2" t="s">
        <v>8764</v>
      </c>
      <c r="F3475" s="2" t="s">
        <v>9</v>
      </c>
      <c r="G3475" s="2" t="s">
        <v>64</v>
      </c>
      <c r="H3475" s="17" t="s">
        <v>8765</v>
      </c>
      <c r="I3475" s="17" t="s">
        <v>66</v>
      </c>
      <c r="J3475" s="17">
        <v>7082</v>
      </c>
    </row>
    <row r="3476" spans="2:10" ht="60" x14ac:dyDescent="0.25">
      <c r="B3476" s="2" t="s">
        <v>8642</v>
      </c>
      <c r="C3476" s="2" t="s">
        <v>8766</v>
      </c>
      <c r="D3476" s="2">
        <v>41950</v>
      </c>
      <c r="E3476" s="2" t="s">
        <v>8767</v>
      </c>
      <c r="F3476" s="2" t="s">
        <v>54</v>
      </c>
      <c r="G3476" s="2" t="s">
        <v>8768</v>
      </c>
      <c r="H3476" s="17" t="s">
        <v>8769</v>
      </c>
      <c r="I3476" s="17" t="s">
        <v>136</v>
      </c>
      <c r="J3476" s="17">
        <v>7284</v>
      </c>
    </row>
    <row r="3477" spans="2:10" ht="30" x14ac:dyDescent="0.25">
      <c r="B3477" s="2" t="s">
        <v>8642</v>
      </c>
      <c r="C3477" s="2" t="s">
        <v>8770</v>
      </c>
      <c r="D3477" s="2">
        <v>41450</v>
      </c>
      <c r="E3477" s="2" t="s">
        <v>8771</v>
      </c>
      <c r="F3477" s="2" t="s">
        <v>9</v>
      </c>
      <c r="G3477" s="2" t="s">
        <v>995</v>
      </c>
      <c r="H3477" s="17" t="s">
        <v>8772</v>
      </c>
      <c r="I3477" s="17" t="s">
        <v>66</v>
      </c>
      <c r="J3477" s="17">
        <v>7360</v>
      </c>
    </row>
    <row r="3478" spans="2:10" ht="30" x14ac:dyDescent="0.25">
      <c r="B3478" s="2" t="s">
        <v>8642</v>
      </c>
      <c r="C3478" s="2" t="s">
        <v>8773</v>
      </c>
      <c r="D3478" s="2">
        <v>41100</v>
      </c>
      <c r="E3478" s="2" t="s">
        <v>8774</v>
      </c>
      <c r="F3478" s="2" t="s">
        <v>54</v>
      </c>
      <c r="G3478" s="2" t="s">
        <v>8775</v>
      </c>
      <c r="H3478" s="17" t="s">
        <v>8776</v>
      </c>
      <c r="I3478" s="17" t="s">
        <v>57</v>
      </c>
      <c r="J3478" s="17">
        <v>6483</v>
      </c>
    </row>
    <row r="3479" spans="2:10" ht="30" x14ac:dyDescent="0.25">
      <c r="B3479" s="2" t="s">
        <v>8642</v>
      </c>
      <c r="C3479" s="2" t="s">
        <v>8773</v>
      </c>
      <c r="D3479" s="2">
        <v>41100</v>
      </c>
      <c r="E3479" s="2" t="s">
        <v>8777</v>
      </c>
      <c r="F3479" s="2" t="s">
        <v>81</v>
      </c>
      <c r="G3479" s="2" t="s">
        <v>64</v>
      </c>
      <c r="H3479" s="17" t="s">
        <v>8778</v>
      </c>
      <c r="I3479" s="17" t="s">
        <v>66</v>
      </c>
      <c r="J3479" s="17">
        <v>7364</v>
      </c>
    </row>
    <row r="3480" spans="2:10" ht="30" x14ac:dyDescent="0.25">
      <c r="B3480" s="2" t="s">
        <v>8642</v>
      </c>
      <c r="C3480" s="2" t="s">
        <v>8773</v>
      </c>
      <c r="D3480" s="2">
        <v>41100</v>
      </c>
      <c r="E3480" s="2" t="s">
        <v>8779</v>
      </c>
      <c r="F3480" s="2" t="s">
        <v>54</v>
      </c>
      <c r="G3480" s="2" t="s">
        <v>8780</v>
      </c>
      <c r="H3480" s="17" t="s">
        <v>8781</v>
      </c>
      <c r="I3480" s="17" t="s">
        <v>426</v>
      </c>
      <c r="J3480" s="17">
        <v>13609</v>
      </c>
    </row>
    <row r="3481" spans="2:10" ht="30" x14ac:dyDescent="0.25">
      <c r="B3481" s="2" t="s">
        <v>8642</v>
      </c>
      <c r="C3481" s="2" t="s">
        <v>8773</v>
      </c>
      <c r="D3481" s="2">
        <v>41110</v>
      </c>
      <c r="E3481" s="2" t="s">
        <v>8782</v>
      </c>
      <c r="F3481" s="2" t="s">
        <v>9</v>
      </c>
      <c r="G3481" s="2" t="s">
        <v>359</v>
      </c>
      <c r="H3481" s="17" t="s">
        <v>8783</v>
      </c>
      <c r="I3481" s="17" t="s">
        <v>57</v>
      </c>
      <c r="J3481" s="17">
        <v>13613</v>
      </c>
    </row>
    <row r="3482" spans="2:10" ht="30" x14ac:dyDescent="0.25">
      <c r="B3482" s="2" t="s">
        <v>8642</v>
      </c>
      <c r="C3482" s="2" t="s">
        <v>8784</v>
      </c>
      <c r="D3482" s="2">
        <v>41749</v>
      </c>
      <c r="E3482" s="2" t="s">
        <v>8785</v>
      </c>
      <c r="F3482" s="2" t="s">
        <v>81</v>
      </c>
      <c r="G3482" s="2" t="s">
        <v>64</v>
      </c>
      <c r="H3482" s="17" t="s">
        <v>8786</v>
      </c>
      <c r="I3482" s="17" t="s">
        <v>66</v>
      </c>
      <c r="J3482" s="17">
        <v>7443</v>
      </c>
    </row>
    <row r="3483" spans="2:10" ht="30" x14ac:dyDescent="0.25">
      <c r="B3483" s="2" t="s">
        <v>8642</v>
      </c>
      <c r="C3483" s="2" t="s">
        <v>8784</v>
      </c>
      <c r="D3483" s="2">
        <v>41749</v>
      </c>
      <c r="E3483" s="2" t="s">
        <v>8787</v>
      </c>
      <c r="F3483" s="2" t="s">
        <v>9</v>
      </c>
      <c r="G3483" s="2" t="s">
        <v>8788</v>
      </c>
      <c r="H3483" s="17" t="s">
        <v>8789</v>
      </c>
      <c r="I3483" s="17" t="s">
        <v>57</v>
      </c>
      <c r="J3483" s="17">
        <v>10391</v>
      </c>
    </row>
    <row r="3484" spans="2:10" ht="30" x14ac:dyDescent="0.25">
      <c r="B3484" s="2" t="s">
        <v>8642</v>
      </c>
      <c r="C3484" s="2" t="s">
        <v>8790</v>
      </c>
      <c r="D3484" s="2">
        <v>41089</v>
      </c>
      <c r="E3484" s="2" t="s">
        <v>8791</v>
      </c>
      <c r="F3484" s="2" t="s">
        <v>9</v>
      </c>
      <c r="G3484" s="2" t="s">
        <v>55</v>
      </c>
      <c r="H3484" s="17" t="s">
        <v>8792</v>
      </c>
      <c r="I3484" s="17" t="s">
        <v>146</v>
      </c>
      <c r="J3484" s="17">
        <v>6471</v>
      </c>
    </row>
    <row r="3485" spans="2:10" ht="30" x14ac:dyDescent="0.25">
      <c r="B3485" s="2" t="s">
        <v>8642</v>
      </c>
      <c r="C3485" s="2" t="s">
        <v>8790</v>
      </c>
      <c r="D3485" s="2">
        <v>41700</v>
      </c>
      <c r="E3485" s="2" t="s">
        <v>8793</v>
      </c>
      <c r="F3485" s="2" t="s">
        <v>54</v>
      </c>
      <c r="G3485" s="2" t="s">
        <v>549</v>
      </c>
      <c r="H3485" s="17" t="s">
        <v>8794</v>
      </c>
      <c r="I3485" s="17" t="s">
        <v>136</v>
      </c>
      <c r="J3485" s="17">
        <v>7280</v>
      </c>
    </row>
    <row r="3486" spans="2:10" ht="30" x14ac:dyDescent="0.25">
      <c r="B3486" s="2" t="s">
        <v>8642</v>
      </c>
      <c r="C3486" s="2" t="s">
        <v>8790</v>
      </c>
      <c r="D3486" s="2">
        <v>41700</v>
      </c>
      <c r="E3486" s="2" t="s">
        <v>8795</v>
      </c>
      <c r="F3486" s="2" t="s">
        <v>9</v>
      </c>
      <c r="G3486" s="2" t="s">
        <v>49</v>
      </c>
      <c r="H3486" s="17" t="s">
        <v>8796</v>
      </c>
      <c r="I3486" s="17" t="s">
        <v>51</v>
      </c>
      <c r="J3486" s="17">
        <v>7332</v>
      </c>
    </row>
    <row r="3487" spans="2:10" ht="30" x14ac:dyDescent="0.25">
      <c r="B3487" s="2" t="s">
        <v>8642</v>
      </c>
      <c r="C3487" s="2" t="s">
        <v>8790</v>
      </c>
      <c r="D3487" s="2">
        <v>41700</v>
      </c>
      <c r="E3487" s="2" t="s">
        <v>8795</v>
      </c>
      <c r="F3487" s="2" t="s">
        <v>81</v>
      </c>
      <c r="G3487" s="2" t="s">
        <v>49</v>
      </c>
      <c r="H3487" s="17" t="s">
        <v>8796</v>
      </c>
      <c r="I3487" s="17" t="s">
        <v>51</v>
      </c>
      <c r="J3487" s="17">
        <v>7333</v>
      </c>
    </row>
    <row r="3488" spans="2:10" ht="30" x14ac:dyDescent="0.25">
      <c r="B3488" s="2" t="s">
        <v>8642</v>
      </c>
      <c r="C3488" s="2" t="s">
        <v>8790</v>
      </c>
      <c r="D3488" s="2">
        <v>41700</v>
      </c>
      <c r="E3488" s="2" t="s">
        <v>8797</v>
      </c>
      <c r="F3488" s="2" t="s">
        <v>9</v>
      </c>
      <c r="G3488" s="2" t="s">
        <v>8798</v>
      </c>
      <c r="H3488" s="17" t="s">
        <v>8799</v>
      </c>
      <c r="I3488" s="17" t="s">
        <v>136</v>
      </c>
      <c r="J3488" s="17">
        <v>7373</v>
      </c>
    </row>
    <row r="3489" spans="2:10" ht="30" x14ac:dyDescent="0.25">
      <c r="B3489" s="2" t="s">
        <v>8642</v>
      </c>
      <c r="C3489" s="2" t="s">
        <v>8790</v>
      </c>
      <c r="D3489" s="2">
        <v>41089</v>
      </c>
      <c r="E3489" s="2" t="s">
        <v>8800</v>
      </c>
      <c r="F3489" s="2" t="s">
        <v>9</v>
      </c>
      <c r="G3489" s="2" t="s">
        <v>359</v>
      </c>
      <c r="H3489" s="17" t="s">
        <v>8801</v>
      </c>
      <c r="I3489" s="17" t="s">
        <v>57</v>
      </c>
      <c r="J3489" s="17">
        <v>12645</v>
      </c>
    </row>
    <row r="3490" spans="2:10" ht="30" x14ac:dyDescent="0.25">
      <c r="B3490" s="2" t="s">
        <v>8642</v>
      </c>
      <c r="C3490" s="2" t="s">
        <v>8790</v>
      </c>
      <c r="D3490" s="2">
        <v>41089</v>
      </c>
      <c r="E3490" s="2" t="s">
        <v>8802</v>
      </c>
      <c r="F3490" s="2" t="s">
        <v>9</v>
      </c>
      <c r="G3490" s="2" t="s">
        <v>155</v>
      </c>
      <c r="H3490" s="17" t="s">
        <v>8803</v>
      </c>
      <c r="I3490" s="17" t="s">
        <v>57</v>
      </c>
      <c r="J3490" s="17">
        <v>13248</v>
      </c>
    </row>
    <row r="3491" spans="2:10" ht="30" x14ac:dyDescent="0.25">
      <c r="B3491" s="2" t="s">
        <v>8642</v>
      </c>
      <c r="C3491" s="2" t="s">
        <v>8790</v>
      </c>
      <c r="D3491" s="2">
        <v>41700</v>
      </c>
      <c r="E3491" s="2" t="s">
        <v>8804</v>
      </c>
      <c r="F3491" s="2" t="s">
        <v>54</v>
      </c>
      <c r="G3491" s="2" t="s">
        <v>155</v>
      </c>
      <c r="H3491" s="17" t="s">
        <v>8805</v>
      </c>
      <c r="I3491" s="17" t="s">
        <v>57</v>
      </c>
      <c r="J3491" s="17">
        <v>13396</v>
      </c>
    </row>
    <row r="3492" spans="2:10" ht="45" x14ac:dyDescent="0.25">
      <c r="B3492" s="2" t="s">
        <v>8642</v>
      </c>
      <c r="C3492" s="2" t="s">
        <v>8790</v>
      </c>
      <c r="D3492" s="2">
        <v>41700</v>
      </c>
      <c r="E3492" s="2" t="s">
        <v>8806</v>
      </c>
      <c r="F3492" s="2" t="s">
        <v>54</v>
      </c>
      <c r="G3492" s="2" t="s">
        <v>194</v>
      </c>
      <c r="H3492" s="17" t="s">
        <v>8807</v>
      </c>
      <c r="I3492" s="17" t="s">
        <v>57</v>
      </c>
      <c r="J3492" s="17">
        <v>14675</v>
      </c>
    </row>
    <row r="3493" spans="2:10" x14ac:dyDescent="0.25">
      <c r="B3493" s="2" t="s">
        <v>8642</v>
      </c>
      <c r="C3493" s="2" t="s">
        <v>8808</v>
      </c>
      <c r="D3493" s="2">
        <v>41400</v>
      </c>
      <c r="E3493" s="2" t="s">
        <v>8809</v>
      </c>
      <c r="F3493" s="2" t="s">
        <v>9</v>
      </c>
      <c r="G3493" s="2" t="s">
        <v>49</v>
      </c>
      <c r="H3493" s="17" t="s">
        <v>8810</v>
      </c>
      <c r="I3493" s="17" t="s">
        <v>51</v>
      </c>
      <c r="J3493" s="17">
        <v>6446</v>
      </c>
    </row>
    <row r="3494" spans="2:10" ht="30" x14ac:dyDescent="0.25">
      <c r="B3494" s="2" t="s">
        <v>8642</v>
      </c>
      <c r="C3494" s="2" t="s">
        <v>8808</v>
      </c>
      <c r="D3494" s="2">
        <v>41400</v>
      </c>
      <c r="E3494" s="2" t="s">
        <v>8811</v>
      </c>
      <c r="F3494" s="2" t="s">
        <v>81</v>
      </c>
      <c r="G3494" s="2" t="s">
        <v>8812</v>
      </c>
      <c r="H3494" s="17" t="s">
        <v>8813</v>
      </c>
      <c r="I3494" s="17" t="s">
        <v>57</v>
      </c>
      <c r="J3494" s="17">
        <v>6512</v>
      </c>
    </row>
    <row r="3495" spans="2:10" x14ac:dyDescent="0.25">
      <c r="B3495" s="2" t="s">
        <v>8642</v>
      </c>
      <c r="C3495" s="2" t="s">
        <v>8808</v>
      </c>
      <c r="D3495" s="2">
        <v>41400</v>
      </c>
      <c r="E3495" s="2" t="s">
        <v>8814</v>
      </c>
      <c r="F3495" s="2" t="s">
        <v>9</v>
      </c>
      <c r="G3495" s="2" t="s">
        <v>8812</v>
      </c>
      <c r="H3495" s="17" t="s">
        <v>8815</v>
      </c>
      <c r="I3495" s="17" t="s">
        <v>57</v>
      </c>
      <c r="J3495" s="17">
        <v>6544</v>
      </c>
    </row>
    <row r="3496" spans="2:10" x14ac:dyDescent="0.25">
      <c r="B3496" s="2" t="s">
        <v>8642</v>
      </c>
      <c r="C3496" s="2" t="s">
        <v>8808</v>
      </c>
      <c r="D3496" s="2">
        <v>41400</v>
      </c>
      <c r="E3496" s="2" t="s">
        <v>8816</v>
      </c>
      <c r="F3496" s="2" t="s">
        <v>9</v>
      </c>
      <c r="G3496" s="2" t="s">
        <v>64</v>
      </c>
      <c r="H3496" s="17" t="s">
        <v>8817</v>
      </c>
      <c r="I3496" s="17" t="s">
        <v>66</v>
      </c>
      <c r="J3496" s="17">
        <v>7109</v>
      </c>
    </row>
    <row r="3497" spans="2:10" x14ac:dyDescent="0.25">
      <c r="B3497" s="2" t="s">
        <v>8642</v>
      </c>
      <c r="C3497" s="2" t="s">
        <v>8808</v>
      </c>
      <c r="D3497" s="2">
        <v>41400</v>
      </c>
      <c r="E3497" s="2" t="s">
        <v>8818</v>
      </c>
      <c r="F3497" s="2" t="s">
        <v>9</v>
      </c>
      <c r="G3497" s="2" t="s">
        <v>49</v>
      </c>
      <c r="H3497" s="17" t="s">
        <v>8819</v>
      </c>
      <c r="I3497" s="17" t="s">
        <v>51</v>
      </c>
      <c r="J3497" s="17">
        <v>7293</v>
      </c>
    </row>
    <row r="3498" spans="2:10" x14ac:dyDescent="0.25">
      <c r="B3498" s="2" t="s">
        <v>8642</v>
      </c>
      <c r="C3498" s="2" t="s">
        <v>8808</v>
      </c>
      <c r="D3498" s="2">
        <v>41400</v>
      </c>
      <c r="E3498" s="2" t="s">
        <v>8820</v>
      </c>
      <c r="F3498" s="2" t="s">
        <v>81</v>
      </c>
      <c r="G3498" s="2" t="s">
        <v>64</v>
      </c>
      <c r="H3498" s="17" t="s">
        <v>8821</v>
      </c>
      <c r="I3498" s="17" t="s">
        <v>66</v>
      </c>
      <c r="J3498" s="17">
        <v>7438</v>
      </c>
    </row>
    <row r="3499" spans="2:10" ht="30" x14ac:dyDescent="0.25">
      <c r="B3499" s="2" t="s">
        <v>8642</v>
      </c>
      <c r="C3499" s="2" t="s">
        <v>8808</v>
      </c>
      <c r="D3499" s="2">
        <v>41400</v>
      </c>
      <c r="E3499" s="2" t="s">
        <v>8822</v>
      </c>
      <c r="F3499" s="2" t="s">
        <v>81</v>
      </c>
      <c r="G3499" s="2" t="s">
        <v>95</v>
      </c>
      <c r="H3499" s="17" t="s">
        <v>8823</v>
      </c>
      <c r="I3499" s="17" t="s">
        <v>97</v>
      </c>
      <c r="J3499" s="17">
        <v>9286</v>
      </c>
    </row>
    <row r="3500" spans="2:10" ht="30" x14ac:dyDescent="0.25">
      <c r="B3500" s="2" t="s">
        <v>8642</v>
      </c>
      <c r="C3500" s="2" t="s">
        <v>8808</v>
      </c>
      <c r="D3500" s="2">
        <v>41400</v>
      </c>
      <c r="E3500" s="2" t="s">
        <v>8824</v>
      </c>
      <c r="F3500" s="2" t="s">
        <v>81</v>
      </c>
      <c r="G3500" s="2" t="s">
        <v>8825</v>
      </c>
      <c r="H3500" s="17" t="s">
        <v>8826</v>
      </c>
      <c r="I3500" s="17" t="s">
        <v>57</v>
      </c>
      <c r="J3500" s="17">
        <v>9594</v>
      </c>
    </row>
    <row r="3501" spans="2:10" ht="45" x14ac:dyDescent="0.25">
      <c r="B3501" s="2" t="s">
        <v>8642</v>
      </c>
      <c r="C3501" s="2" t="s">
        <v>8808</v>
      </c>
      <c r="D3501" s="2">
        <v>41409</v>
      </c>
      <c r="E3501" s="2" t="s">
        <v>8827</v>
      </c>
      <c r="F3501" s="2" t="s">
        <v>9</v>
      </c>
      <c r="G3501" s="2" t="s">
        <v>8828</v>
      </c>
      <c r="H3501" s="17" t="s">
        <v>8829</v>
      </c>
      <c r="I3501" s="17" t="s">
        <v>57</v>
      </c>
      <c r="J3501" s="17">
        <v>11460</v>
      </c>
    </row>
    <row r="3502" spans="2:10" ht="30" x14ac:dyDescent="0.25">
      <c r="B3502" s="2" t="s">
        <v>8642</v>
      </c>
      <c r="C3502" s="2" t="s">
        <v>8808</v>
      </c>
      <c r="D3502" s="2">
        <v>41400</v>
      </c>
      <c r="E3502" s="2" t="s">
        <v>8830</v>
      </c>
      <c r="F3502" s="2" t="s">
        <v>54</v>
      </c>
      <c r="G3502" s="2" t="s">
        <v>194</v>
      </c>
      <c r="H3502" s="17" t="s">
        <v>8831</v>
      </c>
      <c r="I3502" s="17" t="s">
        <v>57</v>
      </c>
      <c r="J3502" s="17">
        <v>11649</v>
      </c>
    </row>
    <row r="3503" spans="2:10" x14ac:dyDescent="0.25">
      <c r="B3503" s="2" t="s">
        <v>8642</v>
      </c>
      <c r="C3503" s="2" t="s">
        <v>8832</v>
      </c>
      <c r="D3503" s="2">
        <v>41807</v>
      </c>
      <c r="E3503" s="2" t="s">
        <v>8833</v>
      </c>
      <c r="F3503" s="2" t="s">
        <v>9</v>
      </c>
      <c r="G3503" s="2" t="s">
        <v>549</v>
      </c>
      <c r="H3503" s="17" t="s">
        <v>8834</v>
      </c>
      <c r="I3503" s="17" t="s">
        <v>136</v>
      </c>
      <c r="J3503" s="17">
        <v>14725</v>
      </c>
    </row>
    <row r="3504" spans="2:10" x14ac:dyDescent="0.25">
      <c r="B3504" s="2" t="s">
        <v>8642</v>
      </c>
      <c r="C3504" s="2" t="s">
        <v>8835</v>
      </c>
      <c r="D3504" s="2">
        <v>41560</v>
      </c>
      <c r="E3504" s="2" t="s">
        <v>8836</v>
      </c>
      <c r="F3504" s="2" t="s">
        <v>81</v>
      </c>
      <c r="G3504" s="2" t="s">
        <v>64</v>
      </c>
      <c r="H3504" s="17" t="s">
        <v>8837</v>
      </c>
      <c r="I3504" s="17" t="s">
        <v>66</v>
      </c>
      <c r="J3504" s="17">
        <v>7117</v>
      </c>
    </row>
    <row r="3505" spans="2:10" x14ac:dyDescent="0.25">
      <c r="B3505" s="2" t="s">
        <v>8642</v>
      </c>
      <c r="C3505" s="2" t="s">
        <v>8835</v>
      </c>
      <c r="D3505" s="2">
        <v>41560</v>
      </c>
      <c r="E3505" s="2" t="s">
        <v>8838</v>
      </c>
      <c r="F3505" s="2" t="s">
        <v>9</v>
      </c>
      <c r="G3505" s="2" t="s">
        <v>64</v>
      </c>
      <c r="H3505" s="17" t="s">
        <v>8839</v>
      </c>
      <c r="I3505" s="17" t="s">
        <v>66</v>
      </c>
      <c r="J3505" s="17">
        <v>7120</v>
      </c>
    </row>
    <row r="3506" spans="2:10" x14ac:dyDescent="0.25">
      <c r="B3506" s="2" t="s">
        <v>8642</v>
      </c>
      <c r="C3506" s="2" t="s">
        <v>8835</v>
      </c>
      <c r="D3506" s="2">
        <v>41560</v>
      </c>
      <c r="E3506" s="2" t="s">
        <v>8840</v>
      </c>
      <c r="F3506" s="2" t="s">
        <v>81</v>
      </c>
      <c r="G3506" s="2" t="s">
        <v>95</v>
      </c>
      <c r="H3506" s="17" t="s">
        <v>8841</v>
      </c>
      <c r="I3506" s="17" t="s">
        <v>97</v>
      </c>
      <c r="J3506" s="17">
        <v>9308</v>
      </c>
    </row>
    <row r="3507" spans="2:10" ht="30" x14ac:dyDescent="0.25">
      <c r="B3507" s="2" t="s">
        <v>8642</v>
      </c>
      <c r="C3507" s="2" t="s">
        <v>8842</v>
      </c>
      <c r="D3507" s="2">
        <v>41420</v>
      </c>
      <c r="E3507" s="2" t="s">
        <v>8843</v>
      </c>
      <c r="F3507" s="2" t="s">
        <v>9</v>
      </c>
      <c r="G3507" s="2" t="s">
        <v>49</v>
      </c>
      <c r="H3507" s="17" t="s">
        <v>8844</v>
      </c>
      <c r="I3507" s="17" t="s">
        <v>51</v>
      </c>
      <c r="J3507" s="17">
        <v>7342</v>
      </c>
    </row>
    <row r="3508" spans="2:10" ht="30" x14ac:dyDescent="0.25">
      <c r="B3508" s="2" t="s">
        <v>8642</v>
      </c>
      <c r="C3508" s="2" t="s">
        <v>8845</v>
      </c>
      <c r="D3508" s="2">
        <v>41120</v>
      </c>
      <c r="E3508" s="2" t="s">
        <v>8846</v>
      </c>
      <c r="F3508" s="2" t="s">
        <v>81</v>
      </c>
      <c r="G3508" s="2" t="s">
        <v>95</v>
      </c>
      <c r="H3508" s="17" t="s">
        <v>8847</v>
      </c>
      <c r="I3508" s="17" t="s">
        <v>97</v>
      </c>
      <c r="J3508" s="17">
        <v>8516</v>
      </c>
    </row>
    <row r="3509" spans="2:10" x14ac:dyDescent="0.25">
      <c r="B3509" s="2" t="s">
        <v>8642</v>
      </c>
      <c r="C3509" s="2" t="s">
        <v>8848</v>
      </c>
      <c r="D3509" s="2">
        <v>41860</v>
      </c>
      <c r="E3509" s="2" t="s">
        <v>8849</v>
      </c>
      <c r="F3509" s="2" t="s">
        <v>9</v>
      </c>
      <c r="G3509" s="2" t="s">
        <v>995</v>
      </c>
      <c r="H3509" s="17" t="s">
        <v>8850</v>
      </c>
      <c r="I3509" s="17" t="s">
        <v>66</v>
      </c>
      <c r="J3509" s="17">
        <v>7150</v>
      </c>
    </row>
    <row r="3510" spans="2:10" x14ac:dyDescent="0.25">
      <c r="B3510" s="2" t="s">
        <v>8642</v>
      </c>
      <c r="C3510" s="2" t="s">
        <v>8851</v>
      </c>
      <c r="D3510" s="2">
        <v>41960</v>
      </c>
      <c r="E3510" s="2" t="s">
        <v>8852</v>
      </c>
      <c r="F3510" s="2" t="s">
        <v>81</v>
      </c>
      <c r="G3510" s="2" t="s">
        <v>95</v>
      </c>
      <c r="H3510" s="17" t="s">
        <v>8853</v>
      </c>
      <c r="I3510" s="17" t="s">
        <v>97</v>
      </c>
      <c r="J3510" s="17">
        <v>7428</v>
      </c>
    </row>
    <row r="3511" spans="2:10" x14ac:dyDescent="0.25">
      <c r="B3511" s="2" t="s">
        <v>8642</v>
      </c>
      <c r="C3511" s="2" t="s">
        <v>8851</v>
      </c>
      <c r="D3511" s="2">
        <v>41960</v>
      </c>
      <c r="E3511" s="2" t="s">
        <v>8854</v>
      </c>
      <c r="F3511" s="2" t="s">
        <v>9</v>
      </c>
      <c r="G3511" s="2" t="s">
        <v>64</v>
      </c>
      <c r="H3511" s="17" t="s">
        <v>8855</v>
      </c>
      <c r="I3511" s="17" t="s">
        <v>66</v>
      </c>
      <c r="J3511" s="17">
        <v>7432</v>
      </c>
    </row>
    <row r="3512" spans="2:10" ht="30" x14ac:dyDescent="0.25">
      <c r="B3512" s="2" t="s">
        <v>8642</v>
      </c>
      <c r="C3512" s="2" t="s">
        <v>8851</v>
      </c>
      <c r="D3512" s="2">
        <v>41960</v>
      </c>
      <c r="E3512" s="2" t="s">
        <v>8856</v>
      </c>
      <c r="F3512" s="2" t="s">
        <v>54</v>
      </c>
      <c r="G3512" s="2" t="s">
        <v>2367</v>
      </c>
      <c r="H3512" s="17" t="s">
        <v>8857</v>
      </c>
      <c r="I3512" s="17" t="s">
        <v>57</v>
      </c>
      <c r="J3512" s="17">
        <v>13302</v>
      </c>
    </row>
    <row r="3513" spans="2:10" x14ac:dyDescent="0.25">
      <c r="B3513" s="2" t="s">
        <v>8642</v>
      </c>
      <c r="C3513" s="2" t="s">
        <v>8851</v>
      </c>
      <c r="D3513" s="2">
        <v>41960</v>
      </c>
      <c r="E3513" s="2" t="s">
        <v>8858</v>
      </c>
      <c r="F3513" s="2" t="s">
        <v>9</v>
      </c>
      <c r="G3513" s="2" t="s">
        <v>155</v>
      </c>
      <c r="H3513" s="17" t="s">
        <v>8859</v>
      </c>
      <c r="I3513" s="17" t="s">
        <v>57</v>
      </c>
      <c r="J3513" s="17">
        <v>13394</v>
      </c>
    </row>
    <row r="3514" spans="2:10" x14ac:dyDescent="0.25">
      <c r="B3514" s="2" t="s">
        <v>8642</v>
      </c>
      <c r="C3514" s="2" t="s">
        <v>8860</v>
      </c>
      <c r="D3514" s="2">
        <v>41210</v>
      </c>
      <c r="E3514" s="2" t="s">
        <v>8861</v>
      </c>
      <c r="F3514" s="2" t="s">
        <v>9</v>
      </c>
      <c r="G3514" s="2" t="s">
        <v>64</v>
      </c>
      <c r="H3514" s="17" t="s">
        <v>8862</v>
      </c>
      <c r="I3514" s="17" t="s">
        <v>66</v>
      </c>
      <c r="J3514" s="17">
        <v>7121</v>
      </c>
    </row>
    <row r="3515" spans="2:10" x14ac:dyDescent="0.25">
      <c r="B3515" s="2" t="s">
        <v>8642</v>
      </c>
      <c r="C3515" s="2" t="s">
        <v>8860</v>
      </c>
      <c r="D3515" s="2">
        <v>41210</v>
      </c>
      <c r="E3515" s="2" t="s">
        <v>8863</v>
      </c>
      <c r="F3515" s="2" t="s">
        <v>81</v>
      </c>
      <c r="G3515" s="2" t="s">
        <v>64</v>
      </c>
      <c r="H3515" s="17" t="s">
        <v>8864</v>
      </c>
      <c r="I3515" s="17" t="s">
        <v>66</v>
      </c>
      <c r="J3515" s="17">
        <v>7389</v>
      </c>
    </row>
    <row r="3516" spans="2:10" ht="30" x14ac:dyDescent="0.25">
      <c r="B3516" s="2" t="s">
        <v>8642</v>
      </c>
      <c r="C3516" s="2" t="s">
        <v>8860</v>
      </c>
      <c r="D3516" s="2">
        <v>41210</v>
      </c>
      <c r="E3516" s="2" t="s">
        <v>8865</v>
      </c>
      <c r="F3516" s="2" t="s">
        <v>54</v>
      </c>
      <c r="G3516" s="2" t="s">
        <v>8866</v>
      </c>
      <c r="H3516" s="17" t="s">
        <v>8867</v>
      </c>
      <c r="I3516" s="17" t="s">
        <v>57</v>
      </c>
      <c r="J3516" s="17">
        <v>12165</v>
      </c>
    </row>
    <row r="3517" spans="2:10" ht="30" x14ac:dyDescent="0.25">
      <c r="B3517" s="2" t="s">
        <v>8642</v>
      </c>
      <c r="C3517" s="2" t="s">
        <v>8860</v>
      </c>
      <c r="D3517" s="2">
        <v>41219</v>
      </c>
      <c r="E3517" s="2" t="s">
        <v>8868</v>
      </c>
      <c r="F3517" s="2" t="s">
        <v>9</v>
      </c>
      <c r="G3517" s="2" t="s">
        <v>64</v>
      </c>
      <c r="H3517" s="17" t="s">
        <v>8869</v>
      </c>
      <c r="I3517" s="17" t="s">
        <v>66</v>
      </c>
      <c r="J3517" s="17">
        <v>13472</v>
      </c>
    </row>
    <row r="3518" spans="2:10" x14ac:dyDescent="0.25">
      <c r="B3518" s="2" t="s">
        <v>8642</v>
      </c>
      <c r="C3518" s="2" t="s">
        <v>8870</v>
      </c>
      <c r="D3518" s="2">
        <v>41567</v>
      </c>
      <c r="E3518" s="2" t="s">
        <v>8871</v>
      </c>
      <c r="F3518" s="2" t="s">
        <v>81</v>
      </c>
      <c r="G3518" s="2" t="s">
        <v>64</v>
      </c>
      <c r="H3518" s="17" t="s">
        <v>8872</v>
      </c>
      <c r="I3518" s="17" t="s">
        <v>66</v>
      </c>
      <c r="J3518" s="17">
        <v>11269</v>
      </c>
    </row>
    <row r="3519" spans="2:10" x14ac:dyDescent="0.25">
      <c r="B3519" s="2" t="s">
        <v>8642</v>
      </c>
      <c r="C3519" s="2" t="s">
        <v>8873</v>
      </c>
      <c r="D3519" s="2">
        <v>41740</v>
      </c>
      <c r="E3519" s="2" t="s">
        <v>8874</v>
      </c>
      <c r="F3519" s="2" t="s">
        <v>9</v>
      </c>
      <c r="G3519" s="2" t="s">
        <v>995</v>
      </c>
      <c r="H3519" s="17" t="s">
        <v>8875</v>
      </c>
      <c r="I3519" s="17" t="s">
        <v>66</v>
      </c>
      <c r="J3519" s="17">
        <v>7365</v>
      </c>
    </row>
    <row r="3520" spans="2:10" x14ac:dyDescent="0.25">
      <c r="B3520" s="2" t="s">
        <v>8642</v>
      </c>
      <c r="C3520" s="2" t="s">
        <v>8873</v>
      </c>
      <c r="D3520" s="2">
        <v>41710</v>
      </c>
      <c r="E3520" s="2" t="s">
        <v>8876</v>
      </c>
      <c r="F3520" s="2" t="s">
        <v>9</v>
      </c>
      <c r="G3520" s="2" t="s">
        <v>549</v>
      </c>
      <c r="H3520" s="17" t="s">
        <v>8877</v>
      </c>
      <c r="I3520" s="17" t="s">
        <v>136</v>
      </c>
      <c r="J3520" s="17">
        <v>13194</v>
      </c>
    </row>
    <row r="3521" spans="2:10" ht="60" x14ac:dyDescent="0.25">
      <c r="B3521" s="2" t="s">
        <v>8642</v>
      </c>
      <c r="C3521" s="2" t="s">
        <v>8878</v>
      </c>
      <c r="D3521" s="2">
        <v>41440</v>
      </c>
      <c r="E3521" s="2" t="s">
        <v>8879</v>
      </c>
      <c r="F3521" s="2" t="s">
        <v>54</v>
      </c>
      <c r="G3521" s="2" t="s">
        <v>8880</v>
      </c>
      <c r="H3521" s="17" t="s">
        <v>8881</v>
      </c>
      <c r="I3521" s="17" t="s">
        <v>136</v>
      </c>
      <c r="J3521" s="17">
        <v>7274</v>
      </c>
    </row>
    <row r="3522" spans="2:10" ht="30" x14ac:dyDescent="0.25">
      <c r="B3522" s="2" t="s">
        <v>8642</v>
      </c>
      <c r="C3522" s="2" t="s">
        <v>8878</v>
      </c>
      <c r="D3522" s="2">
        <v>41440</v>
      </c>
      <c r="E3522" s="2" t="s">
        <v>8882</v>
      </c>
      <c r="F3522" s="2" t="s">
        <v>54</v>
      </c>
      <c r="G3522" s="2" t="s">
        <v>64</v>
      </c>
      <c r="H3522" s="17" t="s">
        <v>8883</v>
      </c>
      <c r="I3522" s="17" t="s">
        <v>66</v>
      </c>
      <c r="J3522" s="17">
        <v>10954</v>
      </c>
    </row>
    <row r="3523" spans="2:10" ht="45" x14ac:dyDescent="0.25">
      <c r="B3523" s="2" t="s">
        <v>8642</v>
      </c>
      <c r="C3523" s="2" t="s">
        <v>8878</v>
      </c>
      <c r="D3523" s="2">
        <v>41440</v>
      </c>
      <c r="E3523" s="2" t="s">
        <v>8884</v>
      </c>
      <c r="F3523" s="2" t="s">
        <v>9</v>
      </c>
      <c r="G3523" s="2" t="s">
        <v>8885</v>
      </c>
      <c r="H3523" s="17" t="s">
        <v>8886</v>
      </c>
      <c r="I3523" s="17" t="s">
        <v>57</v>
      </c>
      <c r="J3523" s="17">
        <v>13601</v>
      </c>
    </row>
    <row r="3524" spans="2:10" ht="30" x14ac:dyDescent="0.25">
      <c r="B3524" s="2" t="s">
        <v>8642</v>
      </c>
      <c r="C3524" s="2" t="s">
        <v>8887</v>
      </c>
      <c r="D3524" s="2">
        <v>41430</v>
      </c>
      <c r="E3524" s="2" t="s">
        <v>8820</v>
      </c>
      <c r="F3524" s="2" t="s">
        <v>9</v>
      </c>
      <c r="G3524" s="2" t="s">
        <v>64</v>
      </c>
      <c r="H3524" s="17" t="s">
        <v>8888</v>
      </c>
      <c r="I3524" s="17" t="s">
        <v>66</v>
      </c>
      <c r="J3524" s="17">
        <v>7098</v>
      </c>
    </row>
    <row r="3525" spans="2:10" ht="30" x14ac:dyDescent="0.25">
      <c r="B3525" s="2" t="s">
        <v>8642</v>
      </c>
      <c r="C3525" s="2" t="s">
        <v>8889</v>
      </c>
      <c r="D3525" s="2">
        <v>41510</v>
      </c>
      <c r="E3525" s="2" t="s">
        <v>8890</v>
      </c>
      <c r="F3525" s="2" t="s">
        <v>9</v>
      </c>
      <c r="G3525" s="2" t="s">
        <v>64</v>
      </c>
      <c r="H3525" s="17" t="s">
        <v>8891</v>
      </c>
      <c r="I3525" s="17" t="s">
        <v>66</v>
      </c>
      <c r="J3525" s="17">
        <v>7161</v>
      </c>
    </row>
    <row r="3526" spans="2:10" ht="45" x14ac:dyDescent="0.25">
      <c r="B3526" s="2" t="s">
        <v>8642</v>
      </c>
      <c r="C3526" s="2" t="s">
        <v>8892</v>
      </c>
      <c r="D3526" s="2">
        <v>41927</v>
      </c>
      <c r="E3526" s="2" t="s">
        <v>8893</v>
      </c>
      <c r="F3526" s="2" t="s">
        <v>9</v>
      </c>
      <c r="G3526" s="2" t="s">
        <v>64</v>
      </c>
      <c r="H3526" s="17" t="s">
        <v>8894</v>
      </c>
      <c r="I3526" s="17" t="s">
        <v>66</v>
      </c>
      <c r="J3526" s="17">
        <v>7347</v>
      </c>
    </row>
    <row r="3527" spans="2:10" ht="30" x14ac:dyDescent="0.25">
      <c r="B3527" s="2" t="s">
        <v>8642</v>
      </c>
      <c r="C3527" s="2" t="s">
        <v>8892</v>
      </c>
      <c r="D3527" s="2">
        <v>41927</v>
      </c>
      <c r="E3527" s="2" t="s">
        <v>8895</v>
      </c>
      <c r="F3527" s="2" t="s">
        <v>9</v>
      </c>
      <c r="G3527" s="2" t="s">
        <v>64</v>
      </c>
      <c r="H3527" s="17" t="s">
        <v>8896</v>
      </c>
      <c r="I3527" s="17" t="s">
        <v>66</v>
      </c>
      <c r="J3527" s="17">
        <v>7427</v>
      </c>
    </row>
    <row r="3528" spans="2:10" ht="30" x14ac:dyDescent="0.25">
      <c r="B3528" s="2" t="s">
        <v>8642</v>
      </c>
      <c r="C3528" s="2" t="s">
        <v>8892</v>
      </c>
      <c r="D3528" s="2">
        <v>41927</v>
      </c>
      <c r="E3528" s="2" t="s">
        <v>8897</v>
      </c>
      <c r="F3528" s="2" t="s">
        <v>9</v>
      </c>
      <c r="G3528" s="2" t="s">
        <v>64</v>
      </c>
      <c r="H3528" s="17" t="s">
        <v>8898</v>
      </c>
      <c r="I3528" s="17" t="s">
        <v>66</v>
      </c>
      <c r="J3528" s="17">
        <v>11121</v>
      </c>
    </row>
    <row r="3529" spans="2:10" ht="30" x14ac:dyDescent="0.25">
      <c r="B3529" s="2" t="s">
        <v>8642</v>
      </c>
      <c r="C3529" s="2" t="s">
        <v>8892</v>
      </c>
      <c r="D3529" s="2">
        <v>41927</v>
      </c>
      <c r="E3529" s="2" t="s">
        <v>8899</v>
      </c>
      <c r="F3529" s="2" t="s">
        <v>54</v>
      </c>
      <c r="G3529" s="2" t="s">
        <v>8900</v>
      </c>
      <c r="H3529" s="17" t="s">
        <v>8901</v>
      </c>
      <c r="I3529" s="17" t="s">
        <v>57</v>
      </c>
      <c r="J3529" s="17">
        <v>13092</v>
      </c>
    </row>
    <row r="3530" spans="2:10" ht="30" x14ac:dyDescent="0.25">
      <c r="B3530" s="2" t="s">
        <v>8642</v>
      </c>
      <c r="C3530" s="2" t="s">
        <v>8892</v>
      </c>
      <c r="D3530" s="2">
        <v>41927</v>
      </c>
      <c r="E3530" s="2" t="s">
        <v>8902</v>
      </c>
      <c r="F3530" s="2" t="s">
        <v>9</v>
      </c>
      <c r="G3530" s="2" t="s">
        <v>155</v>
      </c>
      <c r="H3530" s="17" t="s">
        <v>8903</v>
      </c>
      <c r="I3530" s="17" t="s">
        <v>57</v>
      </c>
      <c r="J3530" s="17">
        <v>14441</v>
      </c>
    </row>
    <row r="3531" spans="2:10" x14ac:dyDescent="0.25">
      <c r="B3531" s="2" t="s">
        <v>8642</v>
      </c>
      <c r="C3531" s="2" t="s">
        <v>8904</v>
      </c>
      <c r="D3531" s="2">
        <v>41620</v>
      </c>
      <c r="E3531" s="2" t="s">
        <v>8905</v>
      </c>
      <c r="F3531" s="2" t="s">
        <v>9</v>
      </c>
      <c r="G3531" s="2" t="s">
        <v>64</v>
      </c>
      <c r="H3531" s="17" t="s">
        <v>8906</v>
      </c>
      <c r="I3531" s="17" t="s">
        <v>66</v>
      </c>
      <c r="J3531" s="17">
        <v>7105</v>
      </c>
    </row>
    <row r="3532" spans="2:10" x14ac:dyDescent="0.25">
      <c r="B3532" s="2" t="s">
        <v>8642</v>
      </c>
      <c r="C3532" s="2" t="s">
        <v>8904</v>
      </c>
      <c r="D3532" s="2">
        <v>41620</v>
      </c>
      <c r="E3532" s="2" t="s">
        <v>8907</v>
      </c>
      <c r="F3532" s="2" t="s">
        <v>81</v>
      </c>
      <c r="G3532" s="2" t="s">
        <v>64</v>
      </c>
      <c r="H3532" s="17" t="s">
        <v>8908</v>
      </c>
      <c r="I3532" s="17" t="s">
        <v>66</v>
      </c>
      <c r="J3532" s="17">
        <v>7106</v>
      </c>
    </row>
    <row r="3533" spans="2:10" x14ac:dyDescent="0.25">
      <c r="B3533" s="2" t="s">
        <v>8642</v>
      </c>
      <c r="C3533" s="2" t="s">
        <v>8904</v>
      </c>
      <c r="D3533" s="2">
        <v>41620</v>
      </c>
      <c r="E3533" s="2" t="s">
        <v>8909</v>
      </c>
      <c r="F3533" s="2" t="s">
        <v>9</v>
      </c>
      <c r="G3533" s="2" t="s">
        <v>95</v>
      </c>
      <c r="H3533" s="17" t="s">
        <v>8910</v>
      </c>
      <c r="I3533" s="17" t="s">
        <v>97</v>
      </c>
      <c r="J3533" s="17">
        <v>7345</v>
      </c>
    </row>
    <row r="3534" spans="2:10" x14ac:dyDescent="0.25">
      <c r="B3534" s="2" t="s">
        <v>8642</v>
      </c>
      <c r="C3534" s="2" t="s">
        <v>8911</v>
      </c>
      <c r="D3534" s="2">
        <v>41770</v>
      </c>
      <c r="E3534" s="2" t="s">
        <v>8912</v>
      </c>
      <c r="F3534" s="2" t="s">
        <v>9</v>
      </c>
      <c r="G3534" s="2" t="s">
        <v>249</v>
      </c>
      <c r="H3534" s="17" t="s">
        <v>8913</v>
      </c>
      <c r="I3534" s="17" t="s">
        <v>251</v>
      </c>
      <c r="J3534" s="17">
        <v>6478</v>
      </c>
    </row>
    <row r="3535" spans="2:10" ht="30" x14ac:dyDescent="0.25">
      <c r="B3535" s="2" t="s">
        <v>8642</v>
      </c>
      <c r="C3535" s="2" t="s">
        <v>8914</v>
      </c>
      <c r="D3535" s="2">
        <v>41530</v>
      </c>
      <c r="E3535" s="2" t="s">
        <v>8915</v>
      </c>
      <c r="F3535" s="2" t="s">
        <v>54</v>
      </c>
      <c r="G3535" s="2" t="s">
        <v>176</v>
      </c>
      <c r="H3535" s="17" t="s">
        <v>8916</v>
      </c>
      <c r="I3535" s="17" t="s">
        <v>57</v>
      </c>
      <c r="J3535" s="17">
        <v>7044</v>
      </c>
    </row>
    <row r="3536" spans="2:10" ht="30" x14ac:dyDescent="0.25">
      <c r="B3536" s="2" t="s">
        <v>8642</v>
      </c>
      <c r="C3536" s="2" t="s">
        <v>8914</v>
      </c>
      <c r="D3536" s="2">
        <v>41530</v>
      </c>
      <c r="E3536" s="2" t="s">
        <v>8917</v>
      </c>
      <c r="F3536" s="2" t="s">
        <v>54</v>
      </c>
      <c r="G3536" s="2" t="s">
        <v>64</v>
      </c>
      <c r="H3536" s="17" t="s">
        <v>8918</v>
      </c>
      <c r="I3536" s="17" t="s">
        <v>66</v>
      </c>
      <c r="J3536" s="17">
        <v>7239</v>
      </c>
    </row>
    <row r="3537" spans="2:10" ht="30" x14ac:dyDescent="0.25">
      <c r="B3537" s="2" t="s">
        <v>8642</v>
      </c>
      <c r="C3537" s="2" t="s">
        <v>8919</v>
      </c>
      <c r="D3537" s="2">
        <v>41804</v>
      </c>
      <c r="E3537" s="2" t="s">
        <v>8920</v>
      </c>
      <c r="F3537" s="2" t="s">
        <v>54</v>
      </c>
      <c r="G3537" s="2" t="s">
        <v>8921</v>
      </c>
      <c r="H3537" s="17" t="s">
        <v>8922</v>
      </c>
      <c r="I3537" s="17" t="s">
        <v>136</v>
      </c>
      <c r="J3537" s="17">
        <v>7278</v>
      </c>
    </row>
    <row r="3538" spans="2:10" x14ac:dyDescent="0.25">
      <c r="B3538" s="2" t="s">
        <v>8642</v>
      </c>
      <c r="C3538" s="2" t="s">
        <v>8919</v>
      </c>
      <c r="D3538" s="2">
        <v>41804</v>
      </c>
      <c r="E3538" s="2" t="s">
        <v>8923</v>
      </c>
      <c r="F3538" s="2" t="s">
        <v>54</v>
      </c>
      <c r="G3538" s="2" t="s">
        <v>257</v>
      </c>
      <c r="H3538" s="17" t="s">
        <v>8924</v>
      </c>
      <c r="I3538" s="17" t="s">
        <v>57</v>
      </c>
      <c r="J3538" s="17">
        <v>13226</v>
      </c>
    </row>
    <row r="3539" spans="2:10" x14ac:dyDescent="0.25">
      <c r="B3539" s="2" t="s">
        <v>8642</v>
      </c>
      <c r="C3539" s="2" t="s">
        <v>8925</v>
      </c>
      <c r="D3539" s="2">
        <v>41640</v>
      </c>
      <c r="E3539" s="2" t="s">
        <v>8926</v>
      </c>
      <c r="F3539" s="2" t="s">
        <v>9</v>
      </c>
      <c r="G3539" s="2" t="s">
        <v>64</v>
      </c>
      <c r="H3539" s="17" t="s">
        <v>8927</v>
      </c>
      <c r="I3539" s="17" t="s">
        <v>66</v>
      </c>
      <c r="J3539" s="17">
        <v>7267</v>
      </c>
    </row>
    <row r="3540" spans="2:10" ht="30" x14ac:dyDescent="0.25">
      <c r="B3540" s="2" t="s">
        <v>8642</v>
      </c>
      <c r="C3540" s="2" t="s">
        <v>8925</v>
      </c>
      <c r="D3540" s="2">
        <v>41640</v>
      </c>
      <c r="E3540" s="2" t="s">
        <v>8928</v>
      </c>
      <c r="F3540" s="2" t="s">
        <v>54</v>
      </c>
      <c r="G3540" s="2" t="s">
        <v>8929</v>
      </c>
      <c r="H3540" s="17" t="s">
        <v>8930</v>
      </c>
      <c r="I3540" s="17" t="s">
        <v>57</v>
      </c>
      <c r="J3540" s="17">
        <v>8160</v>
      </c>
    </row>
    <row r="3541" spans="2:10" x14ac:dyDescent="0.25">
      <c r="B3541" s="2" t="s">
        <v>8642</v>
      </c>
      <c r="C3541" s="2" t="s">
        <v>8925</v>
      </c>
      <c r="D3541" s="2">
        <v>41640</v>
      </c>
      <c r="E3541" s="2" t="s">
        <v>8931</v>
      </c>
      <c r="F3541" s="2" t="s">
        <v>54</v>
      </c>
      <c r="G3541" s="2" t="s">
        <v>95</v>
      </c>
      <c r="H3541" s="17" t="s">
        <v>8932</v>
      </c>
      <c r="I3541" s="17" t="s">
        <v>97</v>
      </c>
      <c r="J3541" s="17">
        <v>8519</v>
      </c>
    </row>
    <row r="3542" spans="2:10" ht="45" x14ac:dyDescent="0.25">
      <c r="B3542" s="2" t="s">
        <v>8642</v>
      </c>
      <c r="C3542" s="2" t="s">
        <v>8933</v>
      </c>
      <c r="D3542" s="2">
        <v>41720</v>
      </c>
      <c r="E3542" s="2" t="s">
        <v>8934</v>
      </c>
      <c r="F3542" s="2" t="s">
        <v>9</v>
      </c>
      <c r="G3542" s="2" t="s">
        <v>49</v>
      </c>
      <c r="H3542" s="17" t="s">
        <v>8935</v>
      </c>
      <c r="I3542" s="17" t="s">
        <v>51</v>
      </c>
      <c r="J3542" s="17">
        <v>7468</v>
      </c>
    </row>
    <row r="3543" spans="2:10" ht="45" x14ac:dyDescent="0.25">
      <c r="B3543" s="2" t="s">
        <v>8642</v>
      </c>
      <c r="C3543" s="2" t="s">
        <v>8933</v>
      </c>
      <c r="D3543" s="2">
        <v>41727</v>
      </c>
      <c r="E3543" s="2" t="s">
        <v>8936</v>
      </c>
      <c r="F3543" s="2" t="s">
        <v>9</v>
      </c>
      <c r="G3543" s="2" t="s">
        <v>64</v>
      </c>
      <c r="H3543" s="17" t="s">
        <v>8937</v>
      </c>
      <c r="I3543" s="17" t="s">
        <v>66</v>
      </c>
      <c r="J3543" s="17">
        <v>9422</v>
      </c>
    </row>
    <row r="3544" spans="2:10" ht="45" x14ac:dyDescent="0.25">
      <c r="B3544" s="2" t="s">
        <v>8642</v>
      </c>
      <c r="C3544" s="2" t="s">
        <v>8933</v>
      </c>
      <c r="D3544" s="2">
        <v>41720</v>
      </c>
      <c r="E3544" s="2" t="s">
        <v>8938</v>
      </c>
      <c r="F3544" s="2" t="s">
        <v>9</v>
      </c>
      <c r="G3544" s="2" t="s">
        <v>359</v>
      </c>
      <c r="H3544" s="17" t="s">
        <v>8939</v>
      </c>
      <c r="I3544" s="17" t="s">
        <v>57</v>
      </c>
      <c r="J3544" s="17">
        <v>12800</v>
      </c>
    </row>
    <row r="3545" spans="2:10" ht="30" x14ac:dyDescent="0.25">
      <c r="B3545" s="2" t="s">
        <v>8642</v>
      </c>
      <c r="C3545" s="2" t="s">
        <v>8940</v>
      </c>
      <c r="D3545" s="2">
        <v>41928</v>
      </c>
      <c r="E3545" s="2" t="s">
        <v>8941</v>
      </c>
      <c r="F3545" s="2" t="s">
        <v>9</v>
      </c>
      <c r="G3545" s="2" t="s">
        <v>424</v>
      </c>
      <c r="H3545" s="17" t="s">
        <v>8942</v>
      </c>
      <c r="I3545" s="17" t="s">
        <v>426</v>
      </c>
      <c r="J3545" s="17">
        <v>7057</v>
      </c>
    </row>
    <row r="3546" spans="2:10" x14ac:dyDescent="0.25">
      <c r="B3546" s="2" t="s">
        <v>8642</v>
      </c>
      <c r="C3546" s="2" t="s">
        <v>8943</v>
      </c>
      <c r="D3546" s="2">
        <v>41610</v>
      </c>
      <c r="E3546" s="2" t="s">
        <v>8944</v>
      </c>
      <c r="F3546" s="2" t="s">
        <v>81</v>
      </c>
      <c r="G3546" s="2" t="s">
        <v>95</v>
      </c>
      <c r="H3546" s="17" t="s">
        <v>8945</v>
      </c>
      <c r="I3546" s="17" t="s">
        <v>97</v>
      </c>
      <c r="J3546" s="17">
        <v>7073</v>
      </c>
    </row>
    <row r="3547" spans="2:10" x14ac:dyDescent="0.25">
      <c r="B3547" s="2" t="s">
        <v>8642</v>
      </c>
      <c r="C3547" s="2" t="s">
        <v>8943</v>
      </c>
      <c r="D3547" s="2">
        <v>41610</v>
      </c>
      <c r="E3547" s="2" t="s">
        <v>8944</v>
      </c>
      <c r="F3547" s="2" t="s">
        <v>9</v>
      </c>
      <c r="G3547" s="2" t="s">
        <v>95</v>
      </c>
      <c r="H3547" s="17" t="s">
        <v>8946</v>
      </c>
      <c r="I3547" s="17" t="s">
        <v>97</v>
      </c>
      <c r="J3547" s="17">
        <v>7074</v>
      </c>
    </row>
    <row r="3548" spans="2:10" ht="30" x14ac:dyDescent="0.25">
      <c r="B3548" s="2" t="s">
        <v>8642</v>
      </c>
      <c r="C3548" s="2" t="s">
        <v>8947</v>
      </c>
      <c r="D3548" s="2">
        <v>41566</v>
      </c>
      <c r="E3548" s="2" t="s">
        <v>8948</v>
      </c>
      <c r="F3548" s="2" t="s">
        <v>54</v>
      </c>
      <c r="G3548" s="2" t="s">
        <v>995</v>
      </c>
      <c r="H3548" s="17" t="s">
        <v>8949</v>
      </c>
      <c r="I3548" s="17" t="s">
        <v>66</v>
      </c>
      <c r="J3548" s="17">
        <v>7392</v>
      </c>
    </row>
    <row r="3549" spans="2:10" x14ac:dyDescent="0.25">
      <c r="B3549" s="2" t="s">
        <v>8642</v>
      </c>
      <c r="C3549" s="2" t="s">
        <v>8950</v>
      </c>
      <c r="D3549" s="2">
        <v>41840</v>
      </c>
      <c r="E3549" s="2" t="s">
        <v>8951</v>
      </c>
      <c r="F3549" s="2" t="s">
        <v>9</v>
      </c>
      <c r="G3549" s="2" t="s">
        <v>49</v>
      </c>
      <c r="H3549" s="17" t="s">
        <v>8952</v>
      </c>
      <c r="I3549" s="17" t="s">
        <v>51</v>
      </c>
      <c r="J3549" s="17">
        <v>7326</v>
      </c>
    </row>
    <row r="3550" spans="2:10" x14ac:dyDescent="0.25">
      <c r="B3550" s="2" t="s">
        <v>8642</v>
      </c>
      <c r="C3550" s="2" t="s">
        <v>8950</v>
      </c>
      <c r="D3550" s="2">
        <v>41840</v>
      </c>
      <c r="E3550" s="2" t="s">
        <v>8953</v>
      </c>
      <c r="F3550" s="2" t="s">
        <v>9</v>
      </c>
      <c r="G3550" s="2" t="s">
        <v>359</v>
      </c>
      <c r="H3550" s="17" t="s">
        <v>8954</v>
      </c>
      <c r="I3550" s="17" t="s">
        <v>57</v>
      </c>
      <c r="J3550" s="17">
        <v>13953</v>
      </c>
    </row>
    <row r="3551" spans="2:10" ht="30" x14ac:dyDescent="0.25">
      <c r="B3551" s="2" t="s">
        <v>8642</v>
      </c>
      <c r="C3551" s="2" t="s">
        <v>8955</v>
      </c>
      <c r="D3551" s="2">
        <v>41540</v>
      </c>
      <c r="E3551" s="2" t="s">
        <v>8956</v>
      </c>
      <c r="F3551" s="2" t="s">
        <v>9</v>
      </c>
      <c r="G3551" s="2" t="s">
        <v>64</v>
      </c>
      <c r="H3551" s="17" t="s">
        <v>8957</v>
      </c>
      <c r="I3551" s="17" t="s">
        <v>66</v>
      </c>
      <c r="J3551" s="17">
        <v>7378</v>
      </c>
    </row>
    <row r="3552" spans="2:10" ht="30" x14ac:dyDescent="0.25">
      <c r="B3552" s="2" t="s">
        <v>8642</v>
      </c>
      <c r="C3552" s="2" t="s">
        <v>8955</v>
      </c>
      <c r="D3552" s="2">
        <v>41540</v>
      </c>
      <c r="E3552" s="2" t="s">
        <v>8958</v>
      </c>
      <c r="F3552" s="2" t="s">
        <v>9</v>
      </c>
      <c r="G3552" s="2" t="s">
        <v>995</v>
      </c>
      <c r="H3552" s="17" t="s">
        <v>8959</v>
      </c>
      <c r="I3552" s="17" t="s">
        <v>66</v>
      </c>
      <c r="J3552" s="17">
        <v>7398</v>
      </c>
    </row>
    <row r="3553" spans="2:10" ht="30" x14ac:dyDescent="0.25">
      <c r="B3553" s="2" t="s">
        <v>8642</v>
      </c>
      <c r="C3553" s="2" t="s">
        <v>8960</v>
      </c>
      <c r="D3553" s="2">
        <v>41300</v>
      </c>
      <c r="E3553" s="2" t="s">
        <v>8961</v>
      </c>
      <c r="F3553" s="2" t="s">
        <v>54</v>
      </c>
      <c r="G3553" s="2" t="s">
        <v>424</v>
      </c>
      <c r="H3553" s="17" t="s">
        <v>8962</v>
      </c>
      <c r="I3553" s="17" t="s">
        <v>426</v>
      </c>
      <c r="J3553" s="17">
        <v>7042</v>
      </c>
    </row>
    <row r="3554" spans="2:10" ht="30" x14ac:dyDescent="0.25">
      <c r="B3554" s="2" t="s">
        <v>8642</v>
      </c>
      <c r="C3554" s="2" t="s">
        <v>8960</v>
      </c>
      <c r="D3554" s="2">
        <v>41300</v>
      </c>
      <c r="E3554" s="2" t="s">
        <v>8963</v>
      </c>
      <c r="F3554" s="2" t="s">
        <v>54</v>
      </c>
      <c r="G3554" s="2" t="s">
        <v>249</v>
      </c>
      <c r="H3554" s="17" t="s">
        <v>8964</v>
      </c>
      <c r="I3554" s="17" t="s">
        <v>251</v>
      </c>
      <c r="J3554" s="17">
        <v>7275</v>
      </c>
    </row>
    <row r="3555" spans="2:10" ht="30" x14ac:dyDescent="0.25">
      <c r="B3555" s="2" t="s">
        <v>8642</v>
      </c>
      <c r="C3555" s="2" t="s">
        <v>8960</v>
      </c>
      <c r="D3555" s="2">
        <v>41309</v>
      </c>
      <c r="E3555" s="2" t="s">
        <v>8965</v>
      </c>
      <c r="F3555" s="2" t="s">
        <v>9</v>
      </c>
      <c r="G3555" s="2" t="s">
        <v>49</v>
      </c>
      <c r="H3555" s="17" t="s">
        <v>8966</v>
      </c>
      <c r="I3555" s="17" t="s">
        <v>51</v>
      </c>
      <c r="J3555" s="17">
        <v>7308</v>
      </c>
    </row>
    <row r="3556" spans="2:10" ht="30" x14ac:dyDescent="0.25">
      <c r="B3556" s="2" t="s">
        <v>8642</v>
      </c>
      <c r="C3556" s="2" t="s">
        <v>8960</v>
      </c>
      <c r="D3556" s="2">
        <v>41309</v>
      </c>
      <c r="E3556" s="2" t="s">
        <v>8967</v>
      </c>
      <c r="F3556" s="2" t="s">
        <v>81</v>
      </c>
      <c r="G3556" s="2" t="s">
        <v>49</v>
      </c>
      <c r="H3556" s="17" t="s">
        <v>8968</v>
      </c>
      <c r="I3556" s="17" t="s">
        <v>51</v>
      </c>
      <c r="J3556" s="17">
        <v>7309</v>
      </c>
    </row>
    <row r="3557" spans="2:10" ht="30" x14ac:dyDescent="0.25">
      <c r="B3557" s="2" t="s">
        <v>8642</v>
      </c>
      <c r="C3557" s="2" t="s">
        <v>8960</v>
      </c>
      <c r="D3557" s="2">
        <v>41300</v>
      </c>
      <c r="E3557" s="2" t="s">
        <v>8969</v>
      </c>
      <c r="F3557" s="2" t="s">
        <v>9</v>
      </c>
      <c r="G3557" s="2" t="s">
        <v>359</v>
      </c>
      <c r="H3557" s="17" t="s">
        <v>8970</v>
      </c>
      <c r="I3557" s="17" t="s">
        <v>57</v>
      </c>
      <c r="J3557" s="17">
        <v>14255</v>
      </c>
    </row>
    <row r="3558" spans="2:10" ht="45" x14ac:dyDescent="0.25">
      <c r="B3558" s="2" t="s">
        <v>8642</v>
      </c>
      <c r="C3558" s="2" t="s">
        <v>8971</v>
      </c>
      <c r="D3558" s="2">
        <v>41590</v>
      </c>
      <c r="E3558" s="2" t="s">
        <v>8972</v>
      </c>
      <c r="F3558" s="2" t="s">
        <v>9</v>
      </c>
      <c r="G3558" s="2" t="s">
        <v>95</v>
      </c>
      <c r="H3558" s="17" t="s">
        <v>8973</v>
      </c>
      <c r="I3558" s="17" t="s">
        <v>97</v>
      </c>
      <c r="J3558" s="17">
        <v>6440</v>
      </c>
    </row>
    <row r="3559" spans="2:10" ht="45" x14ac:dyDescent="0.25">
      <c r="B3559" s="2" t="s">
        <v>8642</v>
      </c>
      <c r="C3559" s="2" t="s">
        <v>8974</v>
      </c>
      <c r="D3559" s="2">
        <v>41920</v>
      </c>
      <c r="E3559" s="2" t="s">
        <v>8975</v>
      </c>
      <c r="F3559" s="2" t="s">
        <v>9</v>
      </c>
      <c r="G3559" s="2" t="s">
        <v>95</v>
      </c>
      <c r="H3559" s="17" t="s">
        <v>8976</v>
      </c>
      <c r="I3559" s="17" t="s">
        <v>97</v>
      </c>
      <c r="J3559" s="17">
        <v>7312</v>
      </c>
    </row>
    <row r="3560" spans="2:10" ht="45" x14ac:dyDescent="0.25">
      <c r="B3560" s="2" t="s">
        <v>8642</v>
      </c>
      <c r="C3560" s="2" t="s">
        <v>8974</v>
      </c>
      <c r="D3560" s="2">
        <v>41920</v>
      </c>
      <c r="E3560" s="2" t="s">
        <v>8977</v>
      </c>
      <c r="F3560" s="2" t="s">
        <v>54</v>
      </c>
      <c r="G3560" s="2" t="s">
        <v>194</v>
      </c>
      <c r="H3560" s="17" t="s">
        <v>8978</v>
      </c>
      <c r="I3560" s="17" t="s">
        <v>57</v>
      </c>
      <c r="J3560" s="17">
        <v>10849</v>
      </c>
    </row>
    <row r="3561" spans="2:10" ht="45" x14ac:dyDescent="0.25">
      <c r="B3561" s="2" t="s">
        <v>8642</v>
      </c>
      <c r="C3561" s="2" t="s">
        <v>8974</v>
      </c>
      <c r="D3561" s="2">
        <v>41920</v>
      </c>
      <c r="E3561" s="2" t="s">
        <v>8979</v>
      </c>
      <c r="F3561" s="2" t="s">
        <v>9</v>
      </c>
      <c r="G3561" s="2" t="s">
        <v>8980</v>
      </c>
      <c r="H3561" s="17" t="s">
        <v>8981</v>
      </c>
      <c r="I3561" s="17" t="s">
        <v>136</v>
      </c>
      <c r="J3561" s="17">
        <v>12238</v>
      </c>
    </row>
    <row r="3562" spans="2:10" ht="30" x14ac:dyDescent="0.25">
      <c r="B3562" s="2" t="s">
        <v>8642</v>
      </c>
      <c r="C3562" s="2" t="s">
        <v>8982</v>
      </c>
      <c r="D3562" s="2">
        <v>41800</v>
      </c>
      <c r="E3562" s="2" t="s">
        <v>8983</v>
      </c>
      <c r="F3562" s="2" t="s">
        <v>9</v>
      </c>
      <c r="G3562" s="2" t="s">
        <v>995</v>
      </c>
      <c r="H3562" s="17" t="s">
        <v>8984</v>
      </c>
      <c r="I3562" s="17" t="s">
        <v>66</v>
      </c>
      <c r="J3562" s="17">
        <v>7368</v>
      </c>
    </row>
    <row r="3563" spans="2:10" ht="45" x14ac:dyDescent="0.25">
      <c r="B3563" s="2" t="s">
        <v>8642</v>
      </c>
      <c r="C3563" s="2" t="s">
        <v>8985</v>
      </c>
      <c r="D3563" s="2">
        <v>41970</v>
      </c>
      <c r="E3563" s="2" t="s">
        <v>8986</v>
      </c>
      <c r="F3563" s="2" t="s">
        <v>54</v>
      </c>
      <c r="G3563" s="2" t="s">
        <v>8987</v>
      </c>
      <c r="H3563" s="17" t="s">
        <v>8988</v>
      </c>
      <c r="I3563" s="17" t="s">
        <v>136</v>
      </c>
      <c r="J3563" s="17">
        <v>7289</v>
      </c>
    </row>
    <row r="3564" spans="2:10" ht="30" x14ac:dyDescent="0.25">
      <c r="B3564" s="2" t="s">
        <v>8642</v>
      </c>
      <c r="C3564" s="2" t="s">
        <v>8989</v>
      </c>
      <c r="D3564" s="2">
        <v>41019</v>
      </c>
      <c r="E3564" s="2" t="s">
        <v>8990</v>
      </c>
      <c r="F3564" s="2" t="s">
        <v>81</v>
      </c>
      <c r="G3564" s="2" t="s">
        <v>549</v>
      </c>
      <c r="H3564" s="17" t="s">
        <v>8991</v>
      </c>
      <c r="I3564" s="17" t="s">
        <v>136</v>
      </c>
      <c r="J3564" s="17">
        <v>6513</v>
      </c>
    </row>
    <row r="3565" spans="2:10" ht="30" x14ac:dyDescent="0.25">
      <c r="B3565" s="2" t="s">
        <v>8642</v>
      </c>
      <c r="C3565" s="2" t="s">
        <v>8989</v>
      </c>
      <c r="D3565" s="2">
        <v>41006</v>
      </c>
      <c r="E3565" s="2" t="s">
        <v>8992</v>
      </c>
      <c r="F3565" s="2" t="s">
        <v>54</v>
      </c>
      <c r="G3565" s="2" t="s">
        <v>8993</v>
      </c>
      <c r="H3565" s="17" t="s">
        <v>8994</v>
      </c>
      <c r="I3565" s="17" t="s">
        <v>57</v>
      </c>
      <c r="J3565" s="17">
        <v>6536</v>
      </c>
    </row>
    <row r="3566" spans="2:10" ht="30" x14ac:dyDescent="0.25">
      <c r="B3566" s="2" t="s">
        <v>8642</v>
      </c>
      <c r="C3566" s="2" t="s">
        <v>8989</v>
      </c>
      <c r="D3566" s="2">
        <v>41013</v>
      </c>
      <c r="E3566" s="2" t="s">
        <v>8995</v>
      </c>
      <c r="F3566" s="2" t="s">
        <v>54</v>
      </c>
      <c r="G3566" s="2" t="s">
        <v>194</v>
      </c>
      <c r="H3566" s="17" t="s">
        <v>8996</v>
      </c>
      <c r="I3566" s="17" t="s">
        <v>57</v>
      </c>
      <c r="J3566" s="17">
        <v>7051</v>
      </c>
    </row>
    <row r="3567" spans="2:10" ht="30" x14ac:dyDescent="0.25">
      <c r="B3567" s="2" t="s">
        <v>8642</v>
      </c>
      <c r="C3567" s="2" t="s">
        <v>8989</v>
      </c>
      <c r="D3567" s="2">
        <v>41020</v>
      </c>
      <c r="E3567" s="2" t="s">
        <v>8997</v>
      </c>
      <c r="F3567" s="2" t="s">
        <v>54</v>
      </c>
      <c r="G3567" s="2" t="s">
        <v>194</v>
      </c>
      <c r="H3567" s="17" t="s">
        <v>8998</v>
      </c>
      <c r="I3567" s="17" t="s">
        <v>57</v>
      </c>
      <c r="J3567" s="17">
        <v>7052</v>
      </c>
    </row>
    <row r="3568" spans="2:10" ht="30" x14ac:dyDescent="0.25">
      <c r="B3568" s="2" t="s">
        <v>8642</v>
      </c>
      <c r="C3568" s="2" t="s">
        <v>8989</v>
      </c>
      <c r="D3568" s="2">
        <v>41007</v>
      </c>
      <c r="E3568" s="2" t="s">
        <v>8999</v>
      </c>
      <c r="F3568" s="2" t="s">
        <v>54</v>
      </c>
      <c r="G3568" s="2" t="s">
        <v>249</v>
      </c>
      <c r="H3568" s="17" t="s">
        <v>9000</v>
      </c>
      <c r="I3568" s="17" t="s">
        <v>251</v>
      </c>
      <c r="J3568" s="17">
        <v>7070</v>
      </c>
    </row>
    <row r="3569" spans="2:10" x14ac:dyDescent="0.25">
      <c r="B3569" s="2" t="s">
        <v>8642</v>
      </c>
      <c r="C3569" s="2" t="s">
        <v>8989</v>
      </c>
      <c r="D3569" s="2">
        <v>41020</v>
      </c>
      <c r="E3569" s="2" t="s">
        <v>9001</v>
      </c>
      <c r="F3569" s="2" t="s">
        <v>54</v>
      </c>
      <c r="G3569" s="2" t="s">
        <v>234</v>
      </c>
      <c r="H3569" s="17" t="s">
        <v>9002</v>
      </c>
      <c r="I3569" s="17" t="s">
        <v>136</v>
      </c>
      <c r="J3569" s="17">
        <v>7077</v>
      </c>
    </row>
    <row r="3570" spans="2:10" ht="30" x14ac:dyDescent="0.25">
      <c r="B3570" s="2" t="s">
        <v>8642</v>
      </c>
      <c r="C3570" s="2" t="s">
        <v>8989</v>
      </c>
      <c r="D3570" s="2">
        <v>41008</v>
      </c>
      <c r="E3570" s="2" t="s">
        <v>9003</v>
      </c>
      <c r="F3570" s="2" t="s">
        <v>9</v>
      </c>
      <c r="G3570" s="2" t="s">
        <v>64</v>
      </c>
      <c r="H3570" s="17" t="s">
        <v>9004</v>
      </c>
      <c r="I3570" s="17" t="s">
        <v>66</v>
      </c>
      <c r="J3570" s="17">
        <v>7089</v>
      </c>
    </row>
    <row r="3571" spans="2:10" x14ac:dyDescent="0.25">
      <c r="B3571" s="2" t="s">
        <v>8642</v>
      </c>
      <c r="C3571" s="2" t="s">
        <v>8989</v>
      </c>
      <c r="D3571" s="2">
        <v>41007</v>
      </c>
      <c r="E3571" s="2" t="s">
        <v>9005</v>
      </c>
      <c r="F3571" s="2" t="s">
        <v>9</v>
      </c>
      <c r="G3571" s="2" t="s">
        <v>64</v>
      </c>
      <c r="H3571" s="17" t="s">
        <v>9006</v>
      </c>
      <c r="I3571" s="17" t="s">
        <v>66</v>
      </c>
      <c r="J3571" s="17">
        <v>7134</v>
      </c>
    </row>
    <row r="3572" spans="2:10" x14ac:dyDescent="0.25">
      <c r="B3572" s="2" t="s">
        <v>8642</v>
      </c>
      <c r="C3572" s="2" t="s">
        <v>8989</v>
      </c>
      <c r="D3572" s="2">
        <v>41012</v>
      </c>
      <c r="E3572" s="2" t="s">
        <v>9007</v>
      </c>
      <c r="F3572" s="2" t="s">
        <v>81</v>
      </c>
      <c r="G3572" s="2" t="s">
        <v>64</v>
      </c>
      <c r="H3572" s="17" t="s">
        <v>9008</v>
      </c>
      <c r="I3572" s="17" t="s">
        <v>66</v>
      </c>
      <c r="J3572" s="17">
        <v>7152</v>
      </c>
    </row>
    <row r="3573" spans="2:10" x14ac:dyDescent="0.25">
      <c r="B3573" s="2" t="s">
        <v>8642</v>
      </c>
      <c r="C3573" s="2" t="s">
        <v>8989</v>
      </c>
      <c r="D3573" s="2">
        <v>41002</v>
      </c>
      <c r="E3573" s="2" t="s">
        <v>9009</v>
      </c>
      <c r="F3573" s="2" t="s">
        <v>9</v>
      </c>
      <c r="G3573" s="2" t="s">
        <v>64</v>
      </c>
      <c r="H3573" s="17" t="s">
        <v>9010</v>
      </c>
      <c r="I3573" s="17" t="s">
        <v>66</v>
      </c>
      <c r="J3573" s="17">
        <v>7158</v>
      </c>
    </row>
    <row r="3574" spans="2:10" ht="60" x14ac:dyDescent="0.25">
      <c r="B3574" s="2" t="s">
        <v>8642</v>
      </c>
      <c r="C3574" s="2" t="s">
        <v>8989</v>
      </c>
      <c r="D3574" s="2">
        <v>41007</v>
      </c>
      <c r="E3574" s="2" t="s">
        <v>9011</v>
      </c>
      <c r="F3574" s="2" t="s">
        <v>54</v>
      </c>
      <c r="G3574" s="2" t="s">
        <v>9012</v>
      </c>
      <c r="H3574" s="17" t="s">
        <v>9013</v>
      </c>
      <c r="I3574" s="17" t="s">
        <v>51</v>
      </c>
      <c r="J3574" s="17">
        <v>7228</v>
      </c>
    </row>
    <row r="3575" spans="2:10" x14ac:dyDescent="0.25">
      <c r="B3575" s="2" t="s">
        <v>8642</v>
      </c>
      <c r="C3575" s="2" t="s">
        <v>8989</v>
      </c>
      <c r="D3575" s="2">
        <v>41005</v>
      </c>
      <c r="E3575" s="2" t="s">
        <v>9014</v>
      </c>
      <c r="F3575" s="2" t="s">
        <v>9</v>
      </c>
      <c r="G3575" s="2" t="s">
        <v>64</v>
      </c>
      <c r="H3575" s="17" t="s">
        <v>9015</v>
      </c>
      <c r="I3575" s="17" t="s">
        <v>66</v>
      </c>
      <c r="J3575" s="17">
        <v>7230</v>
      </c>
    </row>
    <row r="3576" spans="2:10" x14ac:dyDescent="0.25">
      <c r="B3576" s="2" t="s">
        <v>8642</v>
      </c>
      <c r="C3576" s="2" t="s">
        <v>8989</v>
      </c>
      <c r="D3576" s="2">
        <v>41012</v>
      </c>
      <c r="E3576" s="2" t="s">
        <v>9016</v>
      </c>
      <c r="F3576" s="2" t="s">
        <v>9</v>
      </c>
      <c r="G3576" s="2" t="s">
        <v>64</v>
      </c>
      <c r="H3576" s="17" t="s">
        <v>9017</v>
      </c>
      <c r="I3576" s="17" t="s">
        <v>66</v>
      </c>
      <c r="J3576" s="17">
        <v>7246</v>
      </c>
    </row>
    <row r="3577" spans="2:10" x14ac:dyDescent="0.25">
      <c r="B3577" s="2" t="s">
        <v>8642</v>
      </c>
      <c r="C3577" s="2" t="s">
        <v>8989</v>
      </c>
      <c r="D3577" s="2">
        <v>41007</v>
      </c>
      <c r="E3577" s="2" t="s">
        <v>9018</v>
      </c>
      <c r="F3577" s="2" t="s">
        <v>81</v>
      </c>
      <c r="G3577" s="2" t="s">
        <v>64</v>
      </c>
      <c r="H3577" s="17" t="s">
        <v>9019</v>
      </c>
      <c r="I3577" s="17" t="s">
        <v>66</v>
      </c>
      <c r="J3577" s="17">
        <v>7249</v>
      </c>
    </row>
    <row r="3578" spans="2:10" ht="30" x14ac:dyDescent="0.25">
      <c r="B3578" s="2" t="s">
        <v>8642</v>
      </c>
      <c r="C3578" s="2" t="s">
        <v>8989</v>
      </c>
      <c r="D3578" s="2">
        <v>41006</v>
      </c>
      <c r="E3578" s="2" t="s">
        <v>9020</v>
      </c>
      <c r="F3578" s="2" t="s">
        <v>9</v>
      </c>
      <c r="G3578" s="2" t="s">
        <v>49</v>
      </c>
      <c r="H3578" s="17" t="s">
        <v>9021</v>
      </c>
      <c r="I3578" s="17" t="s">
        <v>51</v>
      </c>
      <c r="J3578" s="17">
        <v>7290</v>
      </c>
    </row>
    <row r="3579" spans="2:10" x14ac:dyDescent="0.25">
      <c r="B3579" s="2" t="s">
        <v>8642</v>
      </c>
      <c r="C3579" s="2" t="s">
        <v>8989</v>
      </c>
      <c r="D3579" s="2">
        <v>41008</v>
      </c>
      <c r="E3579" s="2" t="s">
        <v>9022</v>
      </c>
      <c r="F3579" s="2" t="s">
        <v>9</v>
      </c>
      <c r="G3579" s="2" t="s">
        <v>49</v>
      </c>
      <c r="H3579" s="17" t="s">
        <v>9023</v>
      </c>
      <c r="I3579" s="17" t="s">
        <v>51</v>
      </c>
      <c r="J3579" s="17">
        <v>7305</v>
      </c>
    </row>
    <row r="3580" spans="2:10" x14ac:dyDescent="0.25">
      <c r="B3580" s="2" t="s">
        <v>8642</v>
      </c>
      <c r="C3580" s="2" t="s">
        <v>8989</v>
      </c>
      <c r="D3580" s="2">
        <v>41019</v>
      </c>
      <c r="E3580" s="2" t="s">
        <v>9024</v>
      </c>
      <c r="F3580" s="2" t="s">
        <v>9</v>
      </c>
      <c r="G3580" s="2" t="s">
        <v>64</v>
      </c>
      <c r="H3580" s="17" t="s">
        <v>9025</v>
      </c>
      <c r="I3580" s="17" t="s">
        <v>66</v>
      </c>
      <c r="J3580" s="17">
        <v>7322</v>
      </c>
    </row>
    <row r="3581" spans="2:10" x14ac:dyDescent="0.25">
      <c r="B3581" s="2" t="s">
        <v>8642</v>
      </c>
      <c r="C3581" s="2" t="s">
        <v>8989</v>
      </c>
      <c r="D3581" s="2">
        <v>41019</v>
      </c>
      <c r="E3581" s="2" t="s">
        <v>9024</v>
      </c>
      <c r="F3581" s="2" t="s">
        <v>81</v>
      </c>
      <c r="G3581" s="2" t="s">
        <v>64</v>
      </c>
      <c r="H3581" s="17" t="s">
        <v>9025</v>
      </c>
      <c r="I3581" s="17" t="s">
        <v>51</v>
      </c>
      <c r="J3581" s="17">
        <v>7323</v>
      </c>
    </row>
    <row r="3582" spans="2:10" ht="30" x14ac:dyDescent="0.25">
      <c r="B3582" s="2" t="s">
        <v>8642</v>
      </c>
      <c r="C3582" s="2" t="s">
        <v>8989</v>
      </c>
      <c r="D3582" s="2">
        <v>41001</v>
      </c>
      <c r="E3582" s="2" t="s">
        <v>9026</v>
      </c>
      <c r="F3582" s="2" t="s">
        <v>9</v>
      </c>
      <c r="G3582" s="2" t="s">
        <v>49</v>
      </c>
      <c r="H3582" s="17" t="s">
        <v>9027</v>
      </c>
      <c r="I3582" s="17" t="s">
        <v>51</v>
      </c>
      <c r="J3582" s="17">
        <v>7344</v>
      </c>
    </row>
    <row r="3583" spans="2:10" x14ac:dyDescent="0.25">
      <c r="B3583" s="2" t="s">
        <v>8642</v>
      </c>
      <c r="C3583" s="2" t="s">
        <v>8989</v>
      </c>
      <c r="D3583" s="2">
        <v>41007</v>
      </c>
      <c r="E3583" s="2" t="s">
        <v>9028</v>
      </c>
      <c r="F3583" s="2" t="s">
        <v>81</v>
      </c>
      <c r="G3583" s="2" t="s">
        <v>234</v>
      </c>
      <c r="H3583" s="17" t="s">
        <v>9029</v>
      </c>
      <c r="I3583" s="17" t="s">
        <v>136</v>
      </c>
      <c r="J3583" s="17">
        <v>7351</v>
      </c>
    </row>
    <row r="3584" spans="2:10" x14ac:dyDescent="0.25">
      <c r="B3584" s="2" t="s">
        <v>8642</v>
      </c>
      <c r="C3584" s="2" t="s">
        <v>8989</v>
      </c>
      <c r="D3584" s="2">
        <v>41009</v>
      </c>
      <c r="E3584" s="2" t="s">
        <v>9030</v>
      </c>
      <c r="F3584" s="2" t="s">
        <v>9</v>
      </c>
      <c r="G3584" s="2" t="s">
        <v>64</v>
      </c>
      <c r="H3584" s="17" t="s">
        <v>9031</v>
      </c>
      <c r="I3584" s="17" t="s">
        <v>66</v>
      </c>
      <c r="J3584" s="17">
        <v>7377</v>
      </c>
    </row>
    <row r="3585" spans="2:10" x14ac:dyDescent="0.25">
      <c r="B3585" s="2" t="s">
        <v>8642</v>
      </c>
      <c r="C3585" s="2" t="s">
        <v>8989</v>
      </c>
      <c r="D3585" s="2">
        <v>41013</v>
      </c>
      <c r="E3585" s="2" t="s">
        <v>9032</v>
      </c>
      <c r="F3585" s="2" t="s">
        <v>9</v>
      </c>
      <c r="G3585" s="2" t="s">
        <v>64</v>
      </c>
      <c r="H3585" s="17" t="s">
        <v>9033</v>
      </c>
      <c r="I3585" s="17" t="s">
        <v>66</v>
      </c>
      <c r="J3585" s="17">
        <v>7393</v>
      </c>
    </row>
    <row r="3586" spans="2:10" x14ac:dyDescent="0.25">
      <c r="B3586" s="2" t="s">
        <v>8642</v>
      </c>
      <c r="C3586" s="2" t="s">
        <v>8989</v>
      </c>
      <c r="D3586" s="2">
        <v>41007</v>
      </c>
      <c r="E3586" s="2" t="s">
        <v>9034</v>
      </c>
      <c r="F3586" s="2" t="s">
        <v>9</v>
      </c>
      <c r="G3586" s="2" t="s">
        <v>64</v>
      </c>
      <c r="H3586" s="17" t="s">
        <v>9035</v>
      </c>
      <c r="I3586" s="17" t="s">
        <v>66</v>
      </c>
      <c r="J3586" s="17">
        <v>7413</v>
      </c>
    </row>
    <row r="3587" spans="2:10" x14ac:dyDescent="0.25">
      <c r="B3587" s="2" t="s">
        <v>8642</v>
      </c>
      <c r="C3587" s="2" t="s">
        <v>8989</v>
      </c>
      <c r="D3587" s="2">
        <v>41007</v>
      </c>
      <c r="E3587" s="2" t="s">
        <v>9034</v>
      </c>
      <c r="F3587" s="2" t="s">
        <v>81</v>
      </c>
      <c r="G3587" s="2" t="s">
        <v>64</v>
      </c>
      <c r="H3587" s="17" t="s">
        <v>9035</v>
      </c>
      <c r="I3587" s="17" t="s">
        <v>66</v>
      </c>
      <c r="J3587" s="17">
        <v>7414</v>
      </c>
    </row>
    <row r="3588" spans="2:10" x14ac:dyDescent="0.25">
      <c r="B3588" s="2" t="s">
        <v>8642</v>
      </c>
      <c r="C3588" s="2" t="s">
        <v>8989</v>
      </c>
      <c r="D3588" s="2">
        <v>41012</v>
      </c>
      <c r="E3588" s="2" t="s">
        <v>9036</v>
      </c>
      <c r="F3588" s="2" t="s">
        <v>54</v>
      </c>
      <c r="G3588" s="2" t="s">
        <v>249</v>
      </c>
      <c r="H3588" s="17" t="s">
        <v>9037</v>
      </c>
      <c r="I3588" s="17" t="s">
        <v>251</v>
      </c>
      <c r="J3588" s="17">
        <v>7469</v>
      </c>
    </row>
    <row r="3589" spans="2:10" ht="30" x14ac:dyDescent="0.25">
      <c r="B3589" s="2" t="s">
        <v>8642</v>
      </c>
      <c r="C3589" s="2" t="s">
        <v>8989</v>
      </c>
      <c r="D3589" s="2">
        <v>41020</v>
      </c>
      <c r="E3589" s="2" t="s">
        <v>9038</v>
      </c>
      <c r="F3589" s="2" t="s">
        <v>81</v>
      </c>
      <c r="G3589" s="2" t="s">
        <v>95</v>
      </c>
      <c r="H3589" s="17" t="s">
        <v>9039</v>
      </c>
      <c r="I3589" s="17" t="s">
        <v>97</v>
      </c>
      <c r="J3589" s="17">
        <v>8523</v>
      </c>
    </row>
    <row r="3590" spans="2:10" ht="60" x14ac:dyDescent="0.25">
      <c r="B3590" s="2" t="s">
        <v>8642</v>
      </c>
      <c r="C3590" s="2" t="s">
        <v>8989</v>
      </c>
      <c r="D3590" s="2">
        <v>41020</v>
      </c>
      <c r="E3590" s="2" t="s">
        <v>9040</v>
      </c>
      <c r="F3590" s="2" t="s">
        <v>9</v>
      </c>
      <c r="G3590" s="2" t="s">
        <v>9041</v>
      </c>
      <c r="H3590" s="17" t="s">
        <v>9042</v>
      </c>
      <c r="I3590" s="17" t="s">
        <v>57</v>
      </c>
      <c r="J3590" s="17">
        <v>9310</v>
      </c>
    </row>
    <row r="3591" spans="2:10" x14ac:dyDescent="0.25">
      <c r="B3591" s="2" t="s">
        <v>8642</v>
      </c>
      <c r="C3591" s="2" t="s">
        <v>8989</v>
      </c>
      <c r="D3591" s="2">
        <v>41020</v>
      </c>
      <c r="E3591" s="2" t="s">
        <v>9043</v>
      </c>
      <c r="F3591" s="2" t="s">
        <v>81</v>
      </c>
      <c r="G3591" s="2" t="s">
        <v>95</v>
      </c>
      <c r="H3591" s="17" t="s">
        <v>9044</v>
      </c>
      <c r="I3591" s="17" t="s">
        <v>97</v>
      </c>
      <c r="J3591" s="17">
        <v>10593</v>
      </c>
    </row>
    <row r="3592" spans="2:10" ht="30" x14ac:dyDescent="0.25">
      <c r="B3592" s="2" t="s">
        <v>8642</v>
      </c>
      <c r="C3592" s="2" t="s">
        <v>8989</v>
      </c>
      <c r="D3592" s="2">
        <v>41007</v>
      </c>
      <c r="E3592" s="2" t="s">
        <v>9045</v>
      </c>
      <c r="F3592" s="2" t="s">
        <v>9</v>
      </c>
      <c r="G3592" s="2" t="s">
        <v>9046</v>
      </c>
      <c r="H3592" s="17" t="s">
        <v>9047</v>
      </c>
      <c r="I3592" s="17" t="s">
        <v>57</v>
      </c>
      <c r="J3592" s="17">
        <v>13126</v>
      </c>
    </row>
    <row r="3593" spans="2:10" x14ac:dyDescent="0.25">
      <c r="B3593" s="2" t="s">
        <v>8642</v>
      </c>
      <c r="C3593" s="2" t="s">
        <v>8989</v>
      </c>
      <c r="D3593" s="2">
        <v>41016</v>
      </c>
      <c r="E3593" s="2" t="s">
        <v>9048</v>
      </c>
      <c r="F3593" s="2" t="s">
        <v>9</v>
      </c>
      <c r="G3593" s="2" t="s">
        <v>155</v>
      </c>
      <c r="H3593" s="17" t="s">
        <v>9049</v>
      </c>
      <c r="I3593" s="17" t="s">
        <v>57</v>
      </c>
      <c r="J3593" s="17">
        <v>13249</v>
      </c>
    </row>
    <row r="3594" spans="2:10" x14ac:dyDescent="0.25">
      <c r="B3594" s="2" t="s">
        <v>8642</v>
      </c>
      <c r="C3594" s="2" t="s">
        <v>8989</v>
      </c>
      <c r="D3594" s="2">
        <v>41014</v>
      </c>
      <c r="E3594" s="2" t="s">
        <v>9050</v>
      </c>
      <c r="F3594" s="2" t="s">
        <v>9</v>
      </c>
      <c r="G3594" s="2" t="s">
        <v>155</v>
      </c>
      <c r="H3594" s="17" t="s">
        <v>9051</v>
      </c>
      <c r="I3594" s="17" t="s">
        <v>57</v>
      </c>
      <c r="J3594" s="17">
        <v>13251</v>
      </c>
    </row>
    <row r="3595" spans="2:10" x14ac:dyDescent="0.25">
      <c r="B3595" s="2" t="s">
        <v>8642</v>
      </c>
      <c r="C3595" s="2" t="s">
        <v>8989</v>
      </c>
      <c r="D3595" s="2">
        <v>41007</v>
      </c>
      <c r="E3595" s="2" t="s">
        <v>9052</v>
      </c>
      <c r="F3595" s="2" t="s">
        <v>9</v>
      </c>
      <c r="G3595" s="2" t="s">
        <v>74</v>
      </c>
      <c r="H3595" s="17" t="s">
        <v>9053</v>
      </c>
      <c r="I3595" s="17" t="s">
        <v>57</v>
      </c>
      <c r="J3595" s="17">
        <v>13282</v>
      </c>
    </row>
    <row r="3596" spans="2:10" ht="30" x14ac:dyDescent="0.25">
      <c r="B3596" s="2" t="s">
        <v>8642</v>
      </c>
      <c r="C3596" s="2" t="s">
        <v>8989</v>
      </c>
      <c r="D3596" s="2">
        <v>41015</v>
      </c>
      <c r="E3596" s="2" t="s">
        <v>9054</v>
      </c>
      <c r="F3596" s="2" t="s">
        <v>9</v>
      </c>
      <c r="G3596" s="2" t="s">
        <v>64</v>
      </c>
      <c r="H3596" s="17" t="s">
        <v>9055</v>
      </c>
      <c r="I3596" s="17" t="s">
        <v>66</v>
      </c>
      <c r="J3596" s="17">
        <v>13411</v>
      </c>
    </row>
    <row r="3597" spans="2:10" ht="30" x14ac:dyDescent="0.25">
      <c r="B3597" s="2" t="s">
        <v>8642</v>
      </c>
      <c r="C3597" s="2" t="s">
        <v>8989</v>
      </c>
      <c r="D3597" s="2">
        <v>41008</v>
      </c>
      <c r="E3597" s="2" t="s">
        <v>9056</v>
      </c>
      <c r="F3597" s="2" t="s">
        <v>54</v>
      </c>
      <c r="G3597" s="2" t="s">
        <v>194</v>
      </c>
      <c r="H3597" s="17" t="s">
        <v>9057</v>
      </c>
      <c r="I3597" s="17" t="s">
        <v>57</v>
      </c>
      <c r="J3597" s="17">
        <v>13556</v>
      </c>
    </row>
    <row r="3598" spans="2:10" x14ac:dyDescent="0.25">
      <c r="B3598" s="2" t="s">
        <v>8642</v>
      </c>
      <c r="C3598" s="2" t="s">
        <v>8989</v>
      </c>
      <c r="D3598" s="2">
        <v>41015</v>
      </c>
      <c r="E3598" s="2" t="s">
        <v>9058</v>
      </c>
      <c r="F3598" s="2" t="s">
        <v>54</v>
      </c>
      <c r="G3598" s="2" t="s">
        <v>5978</v>
      </c>
      <c r="H3598" s="17" t="s">
        <v>9059</v>
      </c>
      <c r="I3598" s="17" t="s">
        <v>57</v>
      </c>
      <c r="J3598" s="17">
        <v>14117</v>
      </c>
    </row>
    <row r="3599" spans="2:10" ht="30" x14ac:dyDescent="0.25">
      <c r="B3599" s="2" t="s">
        <v>8642</v>
      </c>
      <c r="C3599" s="2" t="s">
        <v>8989</v>
      </c>
      <c r="D3599" s="2">
        <v>41007</v>
      </c>
      <c r="E3599" s="2" t="s">
        <v>9060</v>
      </c>
      <c r="F3599" s="2" t="s">
        <v>54</v>
      </c>
      <c r="G3599" s="2" t="s">
        <v>9061</v>
      </c>
      <c r="H3599" s="17" t="s">
        <v>9062</v>
      </c>
      <c r="I3599" s="17" t="s">
        <v>57</v>
      </c>
      <c r="J3599" s="17">
        <v>14437</v>
      </c>
    </row>
    <row r="3600" spans="2:10" x14ac:dyDescent="0.25">
      <c r="B3600" s="2" t="s">
        <v>8642</v>
      </c>
      <c r="C3600" s="2" t="s">
        <v>8989</v>
      </c>
      <c r="D3600" s="2">
        <v>41017</v>
      </c>
      <c r="E3600" s="2" t="s">
        <v>9063</v>
      </c>
      <c r="F3600" s="2" t="s">
        <v>9</v>
      </c>
      <c r="G3600" s="2" t="s">
        <v>359</v>
      </c>
      <c r="H3600" s="17" t="s">
        <v>9064</v>
      </c>
      <c r="I3600" s="17" t="s">
        <v>57</v>
      </c>
      <c r="J3600" s="17">
        <v>14604</v>
      </c>
    </row>
    <row r="3601" spans="2:10" x14ac:dyDescent="0.25">
      <c r="B3601" s="2" t="s">
        <v>8642</v>
      </c>
      <c r="C3601" s="2" t="s">
        <v>9065</v>
      </c>
      <c r="D3601" s="2">
        <v>41940</v>
      </c>
      <c r="E3601" s="2" t="s">
        <v>9066</v>
      </c>
      <c r="F3601" s="2" t="s">
        <v>81</v>
      </c>
      <c r="G3601" s="2" t="s">
        <v>64</v>
      </c>
      <c r="H3601" s="17" t="s">
        <v>9067</v>
      </c>
      <c r="I3601" s="17" t="s">
        <v>66</v>
      </c>
      <c r="J3601" s="17">
        <v>7122</v>
      </c>
    </row>
    <row r="3602" spans="2:10" x14ac:dyDescent="0.25">
      <c r="B3602" s="2" t="s">
        <v>8642</v>
      </c>
      <c r="C3602" s="2" t="s">
        <v>9065</v>
      </c>
      <c r="D3602" s="2">
        <v>41940</v>
      </c>
      <c r="E3602" s="2" t="s">
        <v>9068</v>
      </c>
      <c r="F3602" s="2" t="s">
        <v>9</v>
      </c>
      <c r="G3602" s="2" t="s">
        <v>359</v>
      </c>
      <c r="H3602" s="17" t="s">
        <v>9069</v>
      </c>
      <c r="I3602" s="17" t="s">
        <v>57</v>
      </c>
      <c r="J3602" s="17">
        <v>13172</v>
      </c>
    </row>
    <row r="3603" spans="2:10" ht="30" x14ac:dyDescent="0.25">
      <c r="B3603" s="2" t="s">
        <v>8642</v>
      </c>
      <c r="C3603" s="2" t="s">
        <v>9070</v>
      </c>
      <c r="D3603" s="2">
        <v>41710</v>
      </c>
      <c r="E3603" s="2" t="s">
        <v>9071</v>
      </c>
      <c r="F3603" s="2" t="s">
        <v>9</v>
      </c>
      <c r="G3603" s="2" t="s">
        <v>9072</v>
      </c>
      <c r="H3603" s="17" t="s">
        <v>9073</v>
      </c>
      <c r="I3603" s="17" t="s">
        <v>57</v>
      </c>
      <c r="J3603" s="17">
        <v>6435</v>
      </c>
    </row>
    <row r="3604" spans="2:10" x14ac:dyDescent="0.25">
      <c r="B3604" s="2" t="s">
        <v>8642</v>
      </c>
      <c r="C3604" s="2" t="s">
        <v>9070</v>
      </c>
      <c r="D3604" s="2">
        <v>41710</v>
      </c>
      <c r="E3604" s="2" t="s">
        <v>9074</v>
      </c>
      <c r="F3604" s="2" t="s">
        <v>9</v>
      </c>
      <c r="G3604" s="2" t="s">
        <v>49</v>
      </c>
      <c r="H3604" s="17" t="s">
        <v>9075</v>
      </c>
      <c r="I3604" s="17" t="s">
        <v>51</v>
      </c>
      <c r="J3604" s="17">
        <v>7353</v>
      </c>
    </row>
    <row r="3605" spans="2:10" ht="30" x14ac:dyDescent="0.25">
      <c r="B3605" s="2" t="s">
        <v>8642</v>
      </c>
      <c r="C3605" s="2" t="s">
        <v>9070</v>
      </c>
      <c r="D3605" s="2">
        <v>41710</v>
      </c>
      <c r="E3605" s="2" t="s">
        <v>9076</v>
      </c>
      <c r="F3605" s="2" t="s">
        <v>9</v>
      </c>
      <c r="G3605" s="2" t="s">
        <v>9077</v>
      </c>
      <c r="H3605" s="17" t="s">
        <v>9078</v>
      </c>
      <c r="I3605" s="17" t="s">
        <v>57</v>
      </c>
      <c r="J3605" s="17">
        <v>10893</v>
      </c>
    </row>
    <row r="3606" spans="2:10" ht="30" x14ac:dyDescent="0.25">
      <c r="B3606" s="2" t="s">
        <v>8642</v>
      </c>
      <c r="C3606" s="2" t="s">
        <v>9070</v>
      </c>
      <c r="D3606" s="2">
        <v>41710</v>
      </c>
      <c r="E3606" s="2" t="s">
        <v>9079</v>
      </c>
      <c r="F3606" s="2" t="s">
        <v>9</v>
      </c>
      <c r="G3606" s="2" t="s">
        <v>9080</v>
      </c>
      <c r="H3606" s="17" t="s">
        <v>9081</v>
      </c>
      <c r="I3606" s="17" t="s">
        <v>136</v>
      </c>
      <c r="J3606" s="17">
        <v>11031</v>
      </c>
    </row>
    <row r="3607" spans="2:10" ht="30" x14ac:dyDescent="0.25">
      <c r="B3607" s="2" t="s">
        <v>8642</v>
      </c>
      <c r="C3607" s="2" t="s">
        <v>9070</v>
      </c>
      <c r="D3607" s="2">
        <v>41710</v>
      </c>
      <c r="E3607" s="2" t="s">
        <v>9082</v>
      </c>
      <c r="F3607" s="2" t="s">
        <v>54</v>
      </c>
      <c r="G3607" s="2" t="s">
        <v>176</v>
      </c>
      <c r="H3607" s="17" t="s">
        <v>9083</v>
      </c>
      <c r="I3607" s="17" t="s">
        <v>57</v>
      </c>
      <c r="J3607" s="17">
        <v>11161</v>
      </c>
    </row>
    <row r="3608" spans="2:10" ht="45" x14ac:dyDescent="0.25">
      <c r="B3608" s="2" t="s">
        <v>8642</v>
      </c>
      <c r="C3608" s="2" t="s">
        <v>9084</v>
      </c>
      <c r="D3608" s="2">
        <v>41907</v>
      </c>
      <c r="E3608" s="2" t="s">
        <v>9085</v>
      </c>
      <c r="F3608" s="2" t="s">
        <v>9</v>
      </c>
      <c r="G3608" s="2" t="s">
        <v>9086</v>
      </c>
      <c r="H3608" s="17" t="s">
        <v>9087</v>
      </c>
      <c r="I3608" s="17" t="s">
        <v>57</v>
      </c>
      <c r="J3608" s="17">
        <v>6474</v>
      </c>
    </row>
    <row r="3609" spans="2:10" ht="45" x14ac:dyDescent="0.25">
      <c r="B3609" s="2" t="s">
        <v>8642</v>
      </c>
      <c r="C3609" s="2" t="s">
        <v>9084</v>
      </c>
      <c r="D3609" s="2">
        <v>41907</v>
      </c>
      <c r="E3609" s="2" t="s">
        <v>9088</v>
      </c>
      <c r="F3609" s="2" t="s">
        <v>9</v>
      </c>
      <c r="G3609" s="2" t="s">
        <v>64</v>
      </c>
      <c r="H3609" s="17" t="s">
        <v>9089</v>
      </c>
      <c r="I3609" s="17" t="s">
        <v>66</v>
      </c>
      <c r="J3609" s="17">
        <v>7100</v>
      </c>
    </row>
    <row r="3610" spans="2:10" ht="30" x14ac:dyDescent="0.25">
      <c r="B3610" s="2" t="s">
        <v>8642</v>
      </c>
      <c r="C3610" s="2" t="s">
        <v>9090</v>
      </c>
      <c r="D3610" s="2">
        <v>41808</v>
      </c>
      <c r="E3610" s="2" t="s">
        <v>9091</v>
      </c>
      <c r="F3610" s="2" t="s">
        <v>81</v>
      </c>
      <c r="G3610" s="2" t="s">
        <v>64</v>
      </c>
      <c r="H3610" s="17" t="s">
        <v>9092</v>
      </c>
      <c r="I3610" s="17" t="s">
        <v>66</v>
      </c>
      <c r="J3610" s="17">
        <v>7133</v>
      </c>
    </row>
    <row r="3611" spans="2:10" ht="30" x14ac:dyDescent="0.25">
      <c r="B3611" s="2" t="s">
        <v>8642</v>
      </c>
      <c r="C3611" s="2" t="s">
        <v>9093</v>
      </c>
      <c r="D3611" s="2">
        <v>41318</v>
      </c>
      <c r="E3611" s="2" t="s">
        <v>9094</v>
      </c>
      <c r="F3611" s="2" t="s">
        <v>9</v>
      </c>
      <c r="G3611" s="2" t="s">
        <v>49</v>
      </c>
      <c r="H3611" s="17" t="s">
        <v>9095</v>
      </c>
      <c r="I3611" s="17" t="s">
        <v>51</v>
      </c>
      <c r="J3611" s="17">
        <v>7291</v>
      </c>
    </row>
    <row r="3612" spans="2:10" ht="30" x14ac:dyDescent="0.25">
      <c r="B3612" s="2" t="s">
        <v>8642</v>
      </c>
      <c r="C3612" s="2" t="s">
        <v>9096</v>
      </c>
      <c r="D3612" s="2">
        <v>41520</v>
      </c>
      <c r="E3612" s="2" t="s">
        <v>9097</v>
      </c>
      <c r="F3612" s="2" t="s">
        <v>9</v>
      </c>
      <c r="G3612" s="2" t="s">
        <v>249</v>
      </c>
      <c r="H3612" s="17" t="s">
        <v>9098</v>
      </c>
      <c r="I3612" s="17" t="s">
        <v>251</v>
      </c>
      <c r="J3612" s="17">
        <v>9922</v>
      </c>
    </row>
    <row r="3613" spans="2:10" ht="30" x14ac:dyDescent="0.25">
      <c r="B3613" s="2" t="s">
        <v>8642</v>
      </c>
      <c r="C3613" s="2" t="s">
        <v>9096</v>
      </c>
      <c r="D3613" s="2">
        <v>41520</v>
      </c>
      <c r="E3613" s="2" t="s">
        <v>9099</v>
      </c>
      <c r="F3613" s="2" t="s">
        <v>54</v>
      </c>
      <c r="G3613" s="2" t="s">
        <v>359</v>
      </c>
      <c r="H3613" s="17" t="s">
        <v>9100</v>
      </c>
      <c r="I3613" s="17" t="s">
        <v>57</v>
      </c>
      <c r="J3613" s="17">
        <v>12898</v>
      </c>
    </row>
    <row r="3614" spans="2:10" x14ac:dyDescent="0.25">
      <c r="B3614" s="2" t="s">
        <v>9101</v>
      </c>
      <c r="C3614" s="2" t="s">
        <v>9102</v>
      </c>
      <c r="D3614" s="2">
        <v>42146</v>
      </c>
      <c r="E3614" s="2" t="s">
        <v>9103</v>
      </c>
      <c r="F3614" s="2" t="s">
        <v>9</v>
      </c>
      <c r="G3614" s="2" t="s">
        <v>64</v>
      </c>
      <c r="H3614" s="17" t="s">
        <v>9104</v>
      </c>
      <c r="I3614" s="17" t="s">
        <v>66</v>
      </c>
      <c r="J3614" s="17">
        <v>6230</v>
      </c>
    </row>
    <row r="3615" spans="2:10" x14ac:dyDescent="0.25">
      <c r="B3615" s="2" t="s">
        <v>9101</v>
      </c>
      <c r="C3615" s="2" t="s">
        <v>9105</v>
      </c>
      <c r="D3615" s="2">
        <v>42200</v>
      </c>
      <c r="E3615" s="2" t="s">
        <v>9106</v>
      </c>
      <c r="F3615" s="2" t="s">
        <v>9</v>
      </c>
      <c r="G3615" s="2" t="s">
        <v>64</v>
      </c>
      <c r="H3615" s="17" t="s">
        <v>9107</v>
      </c>
      <c r="I3615" s="17" t="s">
        <v>66</v>
      </c>
      <c r="J3615" s="17">
        <v>6275</v>
      </c>
    </row>
    <row r="3616" spans="2:10" x14ac:dyDescent="0.25">
      <c r="B3616" s="2" t="s">
        <v>9101</v>
      </c>
      <c r="C3616" s="2" t="s">
        <v>9105</v>
      </c>
      <c r="D3616" s="2">
        <v>42200</v>
      </c>
      <c r="E3616" s="2" t="s">
        <v>9108</v>
      </c>
      <c r="F3616" s="2" t="s">
        <v>9</v>
      </c>
      <c r="G3616" s="2" t="s">
        <v>9109</v>
      </c>
      <c r="H3616" s="17" t="s">
        <v>9110</v>
      </c>
      <c r="I3616" s="17" t="s">
        <v>57</v>
      </c>
      <c r="J3616" s="17">
        <v>14668</v>
      </c>
    </row>
    <row r="3617" spans="2:10" ht="30" x14ac:dyDescent="0.25">
      <c r="B3617" s="2" t="s">
        <v>9101</v>
      </c>
      <c r="C3617" s="2" t="s">
        <v>9111</v>
      </c>
      <c r="D3617" s="2">
        <v>42250</v>
      </c>
      <c r="E3617" s="2" t="s">
        <v>9112</v>
      </c>
      <c r="F3617" s="2" t="s">
        <v>9</v>
      </c>
      <c r="G3617" s="2" t="s">
        <v>49</v>
      </c>
      <c r="H3617" s="17" t="s">
        <v>9113</v>
      </c>
      <c r="I3617" s="17" t="s">
        <v>51</v>
      </c>
      <c r="J3617" s="17">
        <v>6102</v>
      </c>
    </row>
    <row r="3618" spans="2:10" ht="30" x14ac:dyDescent="0.25">
      <c r="B3618" s="2" t="s">
        <v>9101</v>
      </c>
      <c r="C3618" s="2" t="s">
        <v>9111</v>
      </c>
      <c r="D3618" s="2">
        <v>42259</v>
      </c>
      <c r="E3618" s="2" t="s">
        <v>9114</v>
      </c>
      <c r="F3618" s="2" t="s">
        <v>81</v>
      </c>
      <c r="G3618" s="2" t="s">
        <v>64</v>
      </c>
      <c r="H3618" s="17" t="s">
        <v>9115</v>
      </c>
      <c r="I3618" s="17" t="s">
        <v>66</v>
      </c>
      <c r="J3618" s="17">
        <v>6190</v>
      </c>
    </row>
    <row r="3619" spans="2:10" ht="45" x14ac:dyDescent="0.25">
      <c r="B3619" s="2" t="s">
        <v>9101</v>
      </c>
      <c r="C3619" s="2" t="s">
        <v>9111</v>
      </c>
      <c r="D3619" s="2">
        <v>42250</v>
      </c>
      <c r="E3619" s="2" t="s">
        <v>9116</v>
      </c>
      <c r="F3619" s="2" t="s">
        <v>9</v>
      </c>
      <c r="G3619" s="2" t="s">
        <v>9117</v>
      </c>
      <c r="H3619" s="17" t="s">
        <v>9118</v>
      </c>
      <c r="I3619" s="17" t="s">
        <v>57</v>
      </c>
      <c r="J3619" s="17">
        <v>13615</v>
      </c>
    </row>
    <row r="3620" spans="2:10" ht="60" x14ac:dyDescent="0.25">
      <c r="B3620" s="2" t="s">
        <v>9101</v>
      </c>
      <c r="C3620" s="2" t="s">
        <v>9119</v>
      </c>
      <c r="D3620" s="2">
        <v>42300</v>
      </c>
      <c r="E3620" s="2" t="s">
        <v>9120</v>
      </c>
      <c r="F3620" s="2" t="s">
        <v>81</v>
      </c>
      <c r="G3620" s="2" t="s">
        <v>49</v>
      </c>
      <c r="H3620" s="17" t="s">
        <v>9121</v>
      </c>
      <c r="I3620" s="17" t="s">
        <v>51</v>
      </c>
      <c r="J3620" s="17">
        <v>12503</v>
      </c>
    </row>
    <row r="3621" spans="2:10" ht="30" x14ac:dyDescent="0.25">
      <c r="B3621" s="2" t="s">
        <v>9101</v>
      </c>
      <c r="C3621" s="2" t="s">
        <v>9122</v>
      </c>
      <c r="D3621" s="2">
        <v>42190</v>
      </c>
      <c r="E3621" s="2" t="s">
        <v>9123</v>
      </c>
      <c r="F3621" s="2" t="s">
        <v>54</v>
      </c>
      <c r="G3621" s="2" t="s">
        <v>191</v>
      </c>
      <c r="H3621" s="17" t="s">
        <v>9124</v>
      </c>
      <c r="I3621" s="17" t="s">
        <v>57</v>
      </c>
      <c r="J3621" s="17">
        <v>8337</v>
      </c>
    </row>
    <row r="3622" spans="2:10" ht="30" x14ac:dyDescent="0.25">
      <c r="B3622" s="2" t="s">
        <v>9101</v>
      </c>
      <c r="C3622" s="2" t="s">
        <v>9125</v>
      </c>
      <c r="D3622" s="2">
        <v>42390</v>
      </c>
      <c r="E3622" s="2" t="s">
        <v>9126</v>
      </c>
      <c r="F3622" s="2" t="s">
        <v>9</v>
      </c>
      <c r="G3622" s="2" t="s">
        <v>249</v>
      </c>
      <c r="H3622" s="17" t="s">
        <v>9127</v>
      </c>
      <c r="I3622" s="17" t="s">
        <v>251</v>
      </c>
      <c r="J3622" s="17">
        <v>6305</v>
      </c>
    </row>
    <row r="3623" spans="2:10" x14ac:dyDescent="0.25">
      <c r="B3623" s="2" t="s">
        <v>9101</v>
      </c>
      <c r="C3623" s="2" t="s">
        <v>9128</v>
      </c>
      <c r="D3623" s="2">
        <v>42248</v>
      </c>
      <c r="E3623" s="2" t="s">
        <v>9129</v>
      </c>
      <c r="F3623" s="2" t="s">
        <v>81</v>
      </c>
      <c r="G3623" s="2" t="s">
        <v>64</v>
      </c>
      <c r="H3623" s="17" t="s">
        <v>9130</v>
      </c>
      <c r="I3623" s="17" t="s">
        <v>66</v>
      </c>
      <c r="J3623" s="17">
        <v>6207</v>
      </c>
    </row>
    <row r="3624" spans="2:10" ht="45" x14ac:dyDescent="0.25">
      <c r="B3624" s="2" t="s">
        <v>9101</v>
      </c>
      <c r="C3624" s="2" t="s">
        <v>9131</v>
      </c>
      <c r="D3624" s="2">
        <v>42330</v>
      </c>
      <c r="E3624" s="2" t="s">
        <v>9132</v>
      </c>
      <c r="F3624" s="2" t="s">
        <v>81</v>
      </c>
      <c r="G3624" s="2" t="s">
        <v>64</v>
      </c>
      <c r="H3624" s="17" t="s">
        <v>9133</v>
      </c>
      <c r="I3624" s="17" t="s">
        <v>66</v>
      </c>
      <c r="J3624" s="17">
        <v>6353</v>
      </c>
    </row>
    <row r="3625" spans="2:10" ht="30" x14ac:dyDescent="0.25">
      <c r="B3625" s="2" t="s">
        <v>9101</v>
      </c>
      <c r="C3625" s="2" t="s">
        <v>9134</v>
      </c>
      <c r="D3625" s="2">
        <v>42260</v>
      </c>
      <c r="E3625" s="2" t="s">
        <v>9135</v>
      </c>
      <c r="F3625" s="2" t="s">
        <v>9</v>
      </c>
      <c r="G3625" s="2" t="s">
        <v>64</v>
      </c>
      <c r="H3625" s="17" t="s">
        <v>9136</v>
      </c>
      <c r="I3625" s="17" t="s">
        <v>66</v>
      </c>
      <c r="J3625" s="17">
        <v>6271</v>
      </c>
    </row>
    <row r="3626" spans="2:10" x14ac:dyDescent="0.25">
      <c r="B3626" s="2" t="s">
        <v>9101</v>
      </c>
      <c r="C3626" s="2" t="s">
        <v>9137</v>
      </c>
      <c r="D3626" s="2">
        <v>42005</v>
      </c>
      <c r="E3626" s="2" t="s">
        <v>9138</v>
      </c>
      <c r="F3626" s="2" t="s">
        <v>54</v>
      </c>
      <c r="G3626" s="2" t="s">
        <v>6585</v>
      </c>
      <c r="H3626" s="17" t="s">
        <v>9139</v>
      </c>
      <c r="I3626" s="17" t="s">
        <v>57</v>
      </c>
      <c r="J3626" s="17">
        <v>4735</v>
      </c>
    </row>
    <row r="3627" spans="2:10" ht="30" x14ac:dyDescent="0.25">
      <c r="B3627" s="2" t="s">
        <v>9101</v>
      </c>
      <c r="C3627" s="2" t="s">
        <v>9137</v>
      </c>
      <c r="D3627" s="2">
        <v>42005</v>
      </c>
      <c r="E3627" s="2" t="s">
        <v>9140</v>
      </c>
      <c r="F3627" s="2" t="s">
        <v>54</v>
      </c>
      <c r="G3627" s="2" t="s">
        <v>9141</v>
      </c>
      <c r="H3627" s="17" t="s">
        <v>9142</v>
      </c>
      <c r="I3627" s="17" t="s">
        <v>57</v>
      </c>
      <c r="J3627" s="17">
        <v>6085</v>
      </c>
    </row>
    <row r="3628" spans="2:10" x14ac:dyDescent="0.25">
      <c r="B3628" s="2" t="s">
        <v>9101</v>
      </c>
      <c r="C3628" s="2" t="s">
        <v>9137</v>
      </c>
      <c r="D3628" s="2">
        <v>42005</v>
      </c>
      <c r="E3628" s="2" t="s">
        <v>9143</v>
      </c>
      <c r="F3628" s="2" t="s">
        <v>81</v>
      </c>
      <c r="G3628" s="2" t="s">
        <v>49</v>
      </c>
      <c r="H3628" s="17" t="s">
        <v>9144</v>
      </c>
      <c r="I3628" s="17" t="s">
        <v>51</v>
      </c>
      <c r="J3628" s="17">
        <v>6128</v>
      </c>
    </row>
    <row r="3629" spans="2:10" ht="30" x14ac:dyDescent="0.25">
      <c r="B3629" s="2" t="s">
        <v>9101</v>
      </c>
      <c r="C3629" s="2" t="s">
        <v>9137</v>
      </c>
      <c r="D3629" s="2">
        <v>42001</v>
      </c>
      <c r="E3629" s="2" t="s">
        <v>9145</v>
      </c>
      <c r="F3629" s="2" t="s">
        <v>81</v>
      </c>
      <c r="G3629" s="2" t="s">
        <v>49</v>
      </c>
      <c r="H3629" s="17" t="s">
        <v>9146</v>
      </c>
      <c r="I3629" s="17" t="s">
        <v>51</v>
      </c>
      <c r="J3629" s="17">
        <v>6131</v>
      </c>
    </row>
    <row r="3630" spans="2:10" x14ac:dyDescent="0.25">
      <c r="B3630" s="2" t="s">
        <v>9101</v>
      </c>
      <c r="C3630" s="2" t="s">
        <v>9137</v>
      </c>
      <c r="D3630" s="2">
        <v>42005</v>
      </c>
      <c r="E3630" s="2" t="s">
        <v>9147</v>
      </c>
      <c r="F3630" s="2" t="s">
        <v>9</v>
      </c>
      <c r="G3630" s="2" t="s">
        <v>64</v>
      </c>
      <c r="H3630" s="17" t="s">
        <v>9148</v>
      </c>
      <c r="I3630" s="17" t="s">
        <v>66</v>
      </c>
      <c r="J3630" s="17">
        <v>6364</v>
      </c>
    </row>
    <row r="3631" spans="2:10" ht="30" x14ac:dyDescent="0.25">
      <c r="B3631" s="2" t="s">
        <v>9149</v>
      </c>
      <c r="C3631" s="2" t="s">
        <v>9150</v>
      </c>
      <c r="D3631" s="2">
        <v>43530</v>
      </c>
      <c r="E3631" s="2" t="s">
        <v>9151</v>
      </c>
      <c r="F3631" s="2" t="s">
        <v>9</v>
      </c>
      <c r="G3631" s="2" t="s">
        <v>95</v>
      </c>
      <c r="H3631" s="17" t="s">
        <v>9152</v>
      </c>
      <c r="I3631" s="17" t="s">
        <v>97</v>
      </c>
      <c r="J3631" s="17">
        <v>8526</v>
      </c>
    </row>
    <row r="3632" spans="2:10" ht="30" x14ac:dyDescent="0.25">
      <c r="B3632" s="2" t="s">
        <v>9149</v>
      </c>
      <c r="C3632" s="2" t="s">
        <v>9153</v>
      </c>
      <c r="D3632" s="2">
        <v>43896</v>
      </c>
      <c r="E3632" s="2" t="s">
        <v>9154</v>
      </c>
      <c r="F3632" s="2" t="s">
        <v>9</v>
      </c>
      <c r="G3632" s="2" t="s">
        <v>49</v>
      </c>
      <c r="H3632" s="17" t="s">
        <v>9155</v>
      </c>
      <c r="I3632" s="17" t="s">
        <v>51</v>
      </c>
      <c r="J3632" s="17">
        <v>3379</v>
      </c>
    </row>
    <row r="3633" spans="2:10" ht="30" x14ac:dyDescent="0.25">
      <c r="B3633" s="2" t="s">
        <v>9149</v>
      </c>
      <c r="C3633" s="2" t="s">
        <v>9153</v>
      </c>
      <c r="D3633" s="2">
        <v>43896</v>
      </c>
      <c r="E3633" s="2" t="s">
        <v>9156</v>
      </c>
      <c r="F3633" s="2" t="s">
        <v>81</v>
      </c>
      <c r="G3633" s="2" t="s">
        <v>49</v>
      </c>
      <c r="H3633" s="17" t="s">
        <v>9157</v>
      </c>
      <c r="I3633" s="17" t="s">
        <v>51</v>
      </c>
      <c r="J3633" s="17">
        <v>3380</v>
      </c>
    </row>
    <row r="3634" spans="2:10" ht="30" x14ac:dyDescent="0.25">
      <c r="B3634" s="2" t="s">
        <v>9149</v>
      </c>
      <c r="C3634" s="2" t="s">
        <v>9158</v>
      </c>
      <c r="D3634" s="2">
        <v>43893</v>
      </c>
      <c r="E3634" s="2" t="s">
        <v>9159</v>
      </c>
      <c r="F3634" s="2" t="s">
        <v>54</v>
      </c>
      <c r="G3634" s="2" t="s">
        <v>249</v>
      </c>
      <c r="H3634" s="17" t="s">
        <v>9160</v>
      </c>
      <c r="I3634" s="17" t="s">
        <v>251</v>
      </c>
      <c r="J3634" s="17">
        <v>3230</v>
      </c>
    </row>
    <row r="3635" spans="2:10" ht="30" x14ac:dyDescent="0.25">
      <c r="B3635" s="2" t="s">
        <v>9149</v>
      </c>
      <c r="C3635" s="2" t="s">
        <v>9158</v>
      </c>
      <c r="D3635" s="2">
        <v>43893</v>
      </c>
      <c r="E3635" s="2" t="s">
        <v>9161</v>
      </c>
      <c r="F3635" s="2" t="s">
        <v>9</v>
      </c>
      <c r="G3635" s="2" t="s">
        <v>64</v>
      </c>
      <c r="H3635" s="17" t="s">
        <v>9162</v>
      </c>
      <c r="I3635" s="17" t="s">
        <v>66</v>
      </c>
      <c r="J3635" s="17">
        <v>3290</v>
      </c>
    </row>
    <row r="3636" spans="2:10" ht="30" x14ac:dyDescent="0.25">
      <c r="B3636" s="2" t="s">
        <v>9149</v>
      </c>
      <c r="C3636" s="2" t="s">
        <v>9158</v>
      </c>
      <c r="D3636" s="2">
        <v>43893</v>
      </c>
      <c r="E3636" s="2" t="s">
        <v>9163</v>
      </c>
      <c r="F3636" s="2" t="s">
        <v>9</v>
      </c>
      <c r="G3636" s="2" t="s">
        <v>49</v>
      </c>
      <c r="H3636" s="17" t="s">
        <v>9164</v>
      </c>
      <c r="I3636" s="17" t="s">
        <v>51</v>
      </c>
      <c r="J3636" s="17">
        <v>3391</v>
      </c>
    </row>
    <row r="3637" spans="2:10" ht="30" x14ac:dyDescent="0.25">
      <c r="B3637" s="2" t="s">
        <v>9149</v>
      </c>
      <c r="C3637" s="2" t="s">
        <v>9165</v>
      </c>
      <c r="D3637" s="2">
        <v>43860</v>
      </c>
      <c r="E3637" s="2" t="s">
        <v>9166</v>
      </c>
      <c r="F3637" s="2" t="s">
        <v>9</v>
      </c>
      <c r="G3637" s="2" t="s">
        <v>9167</v>
      </c>
      <c r="H3637" s="17" t="s">
        <v>9168</v>
      </c>
      <c r="I3637" s="17" t="s">
        <v>57</v>
      </c>
      <c r="J3637" s="17">
        <v>12017</v>
      </c>
    </row>
    <row r="3638" spans="2:10" ht="30" x14ac:dyDescent="0.25">
      <c r="B3638" s="2" t="s">
        <v>9149</v>
      </c>
      <c r="C3638" s="2" t="s">
        <v>9169</v>
      </c>
      <c r="D3638" s="2">
        <v>43870</v>
      </c>
      <c r="E3638" s="2" t="s">
        <v>9170</v>
      </c>
      <c r="F3638" s="2" t="s">
        <v>54</v>
      </c>
      <c r="G3638" s="2" t="s">
        <v>424</v>
      </c>
      <c r="H3638" s="17" t="s">
        <v>9171</v>
      </c>
      <c r="I3638" s="17" t="s">
        <v>426</v>
      </c>
      <c r="J3638" s="17">
        <v>3232</v>
      </c>
    </row>
    <row r="3639" spans="2:10" ht="30" x14ac:dyDescent="0.25">
      <c r="B3639" s="2" t="s">
        <v>9149</v>
      </c>
      <c r="C3639" s="2" t="s">
        <v>9169</v>
      </c>
      <c r="D3639" s="2">
        <v>43870</v>
      </c>
      <c r="E3639" s="2" t="s">
        <v>9172</v>
      </c>
      <c r="F3639" s="2" t="s">
        <v>9</v>
      </c>
      <c r="G3639" s="2" t="s">
        <v>64</v>
      </c>
      <c r="H3639" s="17" t="s">
        <v>9173</v>
      </c>
      <c r="I3639" s="17" t="s">
        <v>66</v>
      </c>
      <c r="J3639" s="17">
        <v>3235</v>
      </c>
    </row>
    <row r="3640" spans="2:10" ht="30" x14ac:dyDescent="0.25">
      <c r="B3640" s="2" t="s">
        <v>9149</v>
      </c>
      <c r="C3640" s="2" t="s">
        <v>9169</v>
      </c>
      <c r="D3640" s="2">
        <v>43870</v>
      </c>
      <c r="E3640" s="2" t="s">
        <v>9174</v>
      </c>
      <c r="F3640" s="2" t="s">
        <v>9</v>
      </c>
      <c r="G3640" s="2" t="s">
        <v>64</v>
      </c>
      <c r="H3640" s="17" t="s">
        <v>9175</v>
      </c>
      <c r="I3640" s="17" t="s">
        <v>66</v>
      </c>
      <c r="J3640" s="17">
        <v>3283</v>
      </c>
    </row>
    <row r="3641" spans="2:10" ht="30" x14ac:dyDescent="0.25">
      <c r="B3641" s="2" t="s">
        <v>9149</v>
      </c>
      <c r="C3641" s="2" t="s">
        <v>9169</v>
      </c>
      <c r="D3641" s="2">
        <v>43870</v>
      </c>
      <c r="E3641" s="2" t="s">
        <v>9176</v>
      </c>
      <c r="F3641" s="2" t="s">
        <v>9</v>
      </c>
      <c r="G3641" s="2" t="s">
        <v>49</v>
      </c>
      <c r="H3641" s="17" t="s">
        <v>9177</v>
      </c>
      <c r="I3641" s="17" t="s">
        <v>51</v>
      </c>
      <c r="J3641" s="17">
        <v>3358</v>
      </c>
    </row>
    <row r="3642" spans="2:10" ht="30" x14ac:dyDescent="0.25">
      <c r="B3642" s="2" t="s">
        <v>9149</v>
      </c>
      <c r="C3642" s="2" t="s">
        <v>9169</v>
      </c>
      <c r="D3642" s="2">
        <v>43870</v>
      </c>
      <c r="E3642" s="2" t="s">
        <v>9178</v>
      </c>
      <c r="F3642" s="2" t="s">
        <v>54</v>
      </c>
      <c r="G3642" s="2" t="s">
        <v>1623</v>
      </c>
      <c r="H3642" s="17" t="s">
        <v>9179</v>
      </c>
      <c r="I3642" s="17" t="s">
        <v>57</v>
      </c>
      <c r="J3642" s="17">
        <v>13094</v>
      </c>
    </row>
    <row r="3643" spans="2:10" ht="30" x14ac:dyDescent="0.25">
      <c r="B3643" s="2" t="s">
        <v>9149</v>
      </c>
      <c r="C3643" s="2" t="s">
        <v>9180</v>
      </c>
      <c r="D3643" s="2">
        <v>43720</v>
      </c>
      <c r="E3643" s="2" t="s">
        <v>9181</v>
      </c>
      <c r="F3643" s="2" t="s">
        <v>9</v>
      </c>
      <c r="G3643" s="2" t="s">
        <v>249</v>
      </c>
      <c r="H3643" s="17" t="s">
        <v>9182</v>
      </c>
      <c r="I3643" s="17" t="s">
        <v>251</v>
      </c>
      <c r="J3643" s="17">
        <v>10974</v>
      </c>
    </row>
    <row r="3644" spans="2:10" ht="30" x14ac:dyDescent="0.25">
      <c r="B3644" s="2" t="s">
        <v>9149</v>
      </c>
      <c r="C3644" s="2" t="s">
        <v>9183</v>
      </c>
      <c r="D3644" s="2">
        <v>43719</v>
      </c>
      <c r="E3644" s="2" t="s">
        <v>9184</v>
      </c>
      <c r="F3644" s="2" t="s">
        <v>81</v>
      </c>
      <c r="G3644" s="2" t="s">
        <v>64</v>
      </c>
      <c r="H3644" s="17" t="s">
        <v>9185</v>
      </c>
      <c r="I3644" s="17" t="s">
        <v>66</v>
      </c>
      <c r="J3644" s="17">
        <v>3255</v>
      </c>
    </row>
    <row r="3645" spans="2:10" ht="30" x14ac:dyDescent="0.25">
      <c r="B3645" s="2" t="s">
        <v>9149</v>
      </c>
      <c r="C3645" s="2" t="s">
        <v>9186</v>
      </c>
      <c r="D3645" s="2">
        <v>43820</v>
      </c>
      <c r="E3645" s="2" t="s">
        <v>9187</v>
      </c>
      <c r="F3645" s="2" t="s">
        <v>9</v>
      </c>
      <c r="G3645" s="2" t="s">
        <v>49</v>
      </c>
      <c r="H3645" s="17" t="s">
        <v>9188</v>
      </c>
      <c r="I3645" s="17" t="s">
        <v>51</v>
      </c>
      <c r="J3645" s="17">
        <v>3349</v>
      </c>
    </row>
    <row r="3646" spans="2:10" ht="30" x14ac:dyDescent="0.25">
      <c r="B3646" s="2" t="s">
        <v>9149</v>
      </c>
      <c r="C3646" s="2" t="s">
        <v>9189</v>
      </c>
      <c r="D3646" s="2">
        <v>43850</v>
      </c>
      <c r="E3646" s="2" t="s">
        <v>9190</v>
      </c>
      <c r="F3646" s="2" t="s">
        <v>81</v>
      </c>
      <c r="G3646" s="2" t="s">
        <v>64</v>
      </c>
      <c r="H3646" s="17" t="s">
        <v>9191</v>
      </c>
      <c r="I3646" s="17" t="s">
        <v>66</v>
      </c>
      <c r="J3646" s="17">
        <v>3240</v>
      </c>
    </row>
    <row r="3647" spans="2:10" ht="30" x14ac:dyDescent="0.25">
      <c r="B3647" s="2" t="s">
        <v>9149</v>
      </c>
      <c r="C3647" s="2" t="s">
        <v>9189</v>
      </c>
      <c r="D3647" s="2">
        <v>43850</v>
      </c>
      <c r="E3647" s="2" t="s">
        <v>9192</v>
      </c>
      <c r="F3647" s="2" t="s">
        <v>81</v>
      </c>
      <c r="G3647" s="2" t="s">
        <v>95</v>
      </c>
      <c r="H3647" s="17" t="s">
        <v>9193</v>
      </c>
      <c r="I3647" s="17" t="s">
        <v>97</v>
      </c>
      <c r="J3647" s="17">
        <v>8529</v>
      </c>
    </row>
    <row r="3648" spans="2:10" ht="60" x14ac:dyDescent="0.25">
      <c r="B3648" s="2" t="s">
        <v>9149</v>
      </c>
      <c r="C3648" s="2" t="s">
        <v>9189</v>
      </c>
      <c r="D3648" s="2">
        <v>43850</v>
      </c>
      <c r="E3648" s="2" t="s">
        <v>9194</v>
      </c>
      <c r="F3648" s="2" t="s">
        <v>9</v>
      </c>
      <c r="G3648" s="2" t="s">
        <v>9195</v>
      </c>
      <c r="H3648" s="17" t="s">
        <v>9196</v>
      </c>
      <c r="I3648" s="17" t="s">
        <v>51</v>
      </c>
      <c r="J3648" s="17">
        <v>12075</v>
      </c>
    </row>
    <row r="3649" spans="2:10" ht="45" x14ac:dyDescent="0.25">
      <c r="B3649" s="2" t="s">
        <v>9149</v>
      </c>
      <c r="C3649" s="2" t="s">
        <v>9197</v>
      </c>
      <c r="D3649" s="2">
        <v>43120</v>
      </c>
      <c r="E3649" s="2" t="s">
        <v>9198</v>
      </c>
      <c r="F3649" s="2" t="s">
        <v>9</v>
      </c>
      <c r="G3649" s="2" t="s">
        <v>9199</v>
      </c>
      <c r="H3649" s="17" t="s">
        <v>9200</v>
      </c>
      <c r="I3649" s="17" t="s">
        <v>57</v>
      </c>
      <c r="J3649" s="17">
        <v>11251</v>
      </c>
    </row>
    <row r="3650" spans="2:10" ht="30" x14ac:dyDescent="0.25">
      <c r="B3650" s="2" t="s">
        <v>9149</v>
      </c>
      <c r="C3650" s="2" t="s">
        <v>9201</v>
      </c>
      <c r="D3650" s="2">
        <v>43881</v>
      </c>
      <c r="E3650" s="2" t="s">
        <v>9202</v>
      </c>
      <c r="F3650" s="2" t="s">
        <v>81</v>
      </c>
      <c r="G3650" s="2" t="s">
        <v>64</v>
      </c>
      <c r="H3650" s="17" t="s">
        <v>9203</v>
      </c>
      <c r="I3650" s="17" t="s">
        <v>66</v>
      </c>
      <c r="J3650" s="17">
        <v>3262</v>
      </c>
    </row>
    <row r="3651" spans="2:10" ht="30" x14ac:dyDescent="0.25">
      <c r="B3651" s="2" t="s">
        <v>9149</v>
      </c>
      <c r="C3651" s="2" t="s">
        <v>9204</v>
      </c>
      <c r="D3651" s="2">
        <v>43580</v>
      </c>
      <c r="E3651" s="2" t="s">
        <v>9205</v>
      </c>
      <c r="F3651" s="2" t="s">
        <v>9</v>
      </c>
      <c r="G3651" s="2" t="s">
        <v>64</v>
      </c>
      <c r="H3651" s="17" t="s">
        <v>9206</v>
      </c>
      <c r="I3651" s="17" t="s">
        <v>66</v>
      </c>
      <c r="J3651" s="17">
        <v>3250</v>
      </c>
    </row>
    <row r="3652" spans="2:10" ht="30" x14ac:dyDescent="0.25">
      <c r="B3652" s="2" t="s">
        <v>9149</v>
      </c>
      <c r="C3652" s="2" t="s">
        <v>9204</v>
      </c>
      <c r="D3652" s="2">
        <v>43580</v>
      </c>
      <c r="E3652" s="2" t="s">
        <v>9207</v>
      </c>
      <c r="F3652" s="2" t="s">
        <v>54</v>
      </c>
      <c r="G3652" s="2" t="s">
        <v>1752</v>
      </c>
      <c r="H3652" s="17" t="s">
        <v>9208</v>
      </c>
      <c r="I3652" s="17" t="s">
        <v>57</v>
      </c>
      <c r="J3652" s="17">
        <v>12142</v>
      </c>
    </row>
    <row r="3653" spans="2:10" ht="30" x14ac:dyDescent="0.25">
      <c r="B3653" s="2" t="s">
        <v>9149</v>
      </c>
      <c r="C3653" s="2" t="s">
        <v>9204</v>
      </c>
      <c r="D3653" s="2">
        <v>43580</v>
      </c>
      <c r="E3653" s="2" t="s">
        <v>9209</v>
      </c>
      <c r="F3653" s="2" t="s">
        <v>54</v>
      </c>
      <c r="G3653" s="2" t="s">
        <v>1623</v>
      </c>
      <c r="H3653" s="17" t="s">
        <v>9210</v>
      </c>
      <c r="I3653" s="17" t="s">
        <v>57</v>
      </c>
      <c r="J3653" s="17">
        <v>13955</v>
      </c>
    </row>
    <row r="3654" spans="2:10" ht="30" x14ac:dyDescent="0.25">
      <c r="B3654" s="2" t="s">
        <v>9149</v>
      </c>
      <c r="C3654" s="2" t="s">
        <v>9211</v>
      </c>
      <c r="D3654" s="2">
        <v>43440</v>
      </c>
      <c r="E3654" s="2" t="s">
        <v>9212</v>
      </c>
      <c r="F3654" s="2" t="s">
        <v>9</v>
      </c>
      <c r="G3654" s="2" t="s">
        <v>1623</v>
      </c>
      <c r="H3654" s="17" t="s">
        <v>9213</v>
      </c>
      <c r="I3654" s="17" t="s">
        <v>57</v>
      </c>
      <c r="J3654" s="17">
        <v>10689</v>
      </c>
    </row>
    <row r="3655" spans="2:10" ht="30" x14ac:dyDescent="0.25">
      <c r="B3655" s="2" t="s">
        <v>9149</v>
      </c>
      <c r="C3655" s="2" t="s">
        <v>9214</v>
      </c>
      <c r="D3655" s="2">
        <v>43750</v>
      </c>
      <c r="E3655" s="2" t="s">
        <v>9215</v>
      </c>
      <c r="F3655" s="2" t="s">
        <v>81</v>
      </c>
      <c r="G3655" s="2" t="s">
        <v>1623</v>
      </c>
      <c r="H3655" s="17" t="s">
        <v>9216</v>
      </c>
      <c r="I3655" s="17" t="s">
        <v>57</v>
      </c>
      <c r="J3655" s="17">
        <v>11355</v>
      </c>
    </row>
    <row r="3656" spans="2:10" ht="30" x14ac:dyDescent="0.25">
      <c r="B3656" s="2" t="s">
        <v>9149</v>
      </c>
      <c r="C3656" s="2" t="s">
        <v>9217</v>
      </c>
      <c r="D3656" s="2">
        <v>43400</v>
      </c>
      <c r="E3656" s="2" t="s">
        <v>9218</v>
      </c>
      <c r="F3656" s="2" t="s">
        <v>9</v>
      </c>
      <c r="G3656" s="2" t="s">
        <v>64</v>
      </c>
      <c r="H3656" s="17" t="s">
        <v>9219</v>
      </c>
      <c r="I3656" s="17" t="s">
        <v>66</v>
      </c>
      <c r="J3656" s="17">
        <v>3317</v>
      </c>
    </row>
    <row r="3657" spans="2:10" ht="30" x14ac:dyDescent="0.25">
      <c r="B3657" s="2" t="s">
        <v>9149</v>
      </c>
      <c r="C3657" s="2" t="s">
        <v>9217</v>
      </c>
      <c r="D3657" s="2">
        <v>43400</v>
      </c>
      <c r="E3657" s="2" t="s">
        <v>9220</v>
      </c>
      <c r="F3657" s="2" t="s">
        <v>9</v>
      </c>
      <c r="G3657" s="2" t="s">
        <v>49</v>
      </c>
      <c r="H3657" s="17" t="s">
        <v>9221</v>
      </c>
      <c r="I3657" s="17" t="s">
        <v>51</v>
      </c>
      <c r="J3657" s="17">
        <v>3376</v>
      </c>
    </row>
    <row r="3658" spans="2:10" ht="30" x14ac:dyDescent="0.25">
      <c r="B3658" s="2" t="s">
        <v>9149</v>
      </c>
      <c r="C3658" s="2" t="s">
        <v>9217</v>
      </c>
      <c r="D3658" s="2">
        <v>43400</v>
      </c>
      <c r="E3658" s="2" t="s">
        <v>9222</v>
      </c>
      <c r="F3658" s="2" t="s">
        <v>81</v>
      </c>
      <c r="G3658" s="2" t="s">
        <v>49</v>
      </c>
      <c r="H3658" s="17" t="s">
        <v>9223</v>
      </c>
      <c r="I3658" s="17" t="s">
        <v>51</v>
      </c>
      <c r="J3658" s="17">
        <v>3377</v>
      </c>
    </row>
    <row r="3659" spans="2:10" ht="30" x14ac:dyDescent="0.25">
      <c r="B3659" s="2" t="s">
        <v>9149</v>
      </c>
      <c r="C3659" s="2" t="s">
        <v>9217</v>
      </c>
      <c r="D3659" s="2">
        <v>43400</v>
      </c>
      <c r="E3659" s="2" t="s">
        <v>9224</v>
      </c>
      <c r="F3659" s="2" t="s">
        <v>9</v>
      </c>
      <c r="G3659" s="2" t="s">
        <v>1623</v>
      </c>
      <c r="H3659" s="17" t="s">
        <v>9225</v>
      </c>
      <c r="I3659" s="17" t="s">
        <v>57</v>
      </c>
      <c r="J3659" s="17">
        <v>11876</v>
      </c>
    </row>
    <row r="3660" spans="2:10" ht="45" x14ac:dyDescent="0.25">
      <c r="B3660" s="2" t="s">
        <v>9149</v>
      </c>
      <c r="C3660" s="2" t="s">
        <v>9226</v>
      </c>
      <c r="D3660" s="2">
        <v>43300</v>
      </c>
      <c r="E3660" s="2" t="s">
        <v>9227</v>
      </c>
      <c r="F3660" s="2" t="s">
        <v>54</v>
      </c>
      <c r="G3660" s="2" t="s">
        <v>249</v>
      </c>
      <c r="H3660" s="17" t="s">
        <v>9228</v>
      </c>
      <c r="I3660" s="17" t="s">
        <v>251</v>
      </c>
      <c r="J3660" s="17">
        <v>3308</v>
      </c>
    </row>
    <row r="3661" spans="2:10" ht="30" x14ac:dyDescent="0.25">
      <c r="B3661" s="2" t="s">
        <v>9149</v>
      </c>
      <c r="C3661" s="2" t="s">
        <v>9226</v>
      </c>
      <c r="D3661" s="2">
        <v>43892</v>
      </c>
      <c r="E3661" s="2" t="s">
        <v>9229</v>
      </c>
      <c r="F3661" s="2" t="s">
        <v>81</v>
      </c>
      <c r="G3661" s="2" t="s">
        <v>64</v>
      </c>
      <c r="H3661" s="17" t="s">
        <v>9230</v>
      </c>
      <c r="I3661" s="17" t="s">
        <v>66</v>
      </c>
      <c r="J3661" s="17">
        <v>3335</v>
      </c>
    </row>
    <row r="3662" spans="2:10" ht="30" x14ac:dyDescent="0.25">
      <c r="B3662" s="2" t="s">
        <v>9149</v>
      </c>
      <c r="C3662" s="2" t="s">
        <v>9231</v>
      </c>
      <c r="D3662" s="2">
        <v>43740</v>
      </c>
      <c r="E3662" s="2" t="s">
        <v>9232</v>
      </c>
      <c r="F3662" s="2" t="s">
        <v>54</v>
      </c>
      <c r="G3662" s="2" t="s">
        <v>1623</v>
      </c>
      <c r="H3662" s="17" t="s">
        <v>9233</v>
      </c>
      <c r="I3662" s="17" t="s">
        <v>57</v>
      </c>
      <c r="J3662" s="17">
        <v>11266</v>
      </c>
    </row>
    <row r="3663" spans="2:10" ht="30" x14ac:dyDescent="0.25">
      <c r="B3663" s="2" t="s">
        <v>9149</v>
      </c>
      <c r="C3663" s="2" t="s">
        <v>9234</v>
      </c>
      <c r="D3663" s="2">
        <v>43770</v>
      </c>
      <c r="E3663" s="2" t="s">
        <v>9235</v>
      </c>
      <c r="F3663" s="2" t="s">
        <v>54</v>
      </c>
      <c r="G3663" s="2" t="s">
        <v>1752</v>
      </c>
      <c r="H3663" s="17" t="s">
        <v>9236</v>
      </c>
      <c r="I3663" s="17" t="s">
        <v>57</v>
      </c>
      <c r="J3663" s="17">
        <v>11944</v>
      </c>
    </row>
    <row r="3664" spans="2:10" ht="45" x14ac:dyDescent="0.25">
      <c r="B3664" s="2" t="s">
        <v>9149</v>
      </c>
      <c r="C3664" s="2" t="s">
        <v>9237</v>
      </c>
      <c r="D3664" s="2">
        <v>43140</v>
      </c>
      <c r="E3664" s="2" t="s">
        <v>9238</v>
      </c>
      <c r="F3664" s="2" t="s">
        <v>9</v>
      </c>
      <c r="G3664" s="2" t="s">
        <v>64</v>
      </c>
      <c r="H3664" s="17" t="s">
        <v>9239</v>
      </c>
      <c r="I3664" s="17" t="s">
        <v>66</v>
      </c>
      <c r="J3664" s="17">
        <v>3246</v>
      </c>
    </row>
    <row r="3665" spans="2:10" ht="30" x14ac:dyDescent="0.25">
      <c r="B3665" s="2" t="s">
        <v>9149</v>
      </c>
      <c r="C3665" s="2" t="s">
        <v>9240</v>
      </c>
      <c r="D3665" s="2">
        <v>43206</v>
      </c>
      <c r="E3665" s="2" t="s">
        <v>9241</v>
      </c>
      <c r="F3665" s="2" t="s">
        <v>81</v>
      </c>
      <c r="G3665" s="2" t="s">
        <v>64</v>
      </c>
      <c r="H3665" s="17" t="s">
        <v>9242</v>
      </c>
      <c r="I3665" s="17" t="s">
        <v>66</v>
      </c>
      <c r="J3665" s="17">
        <v>3249</v>
      </c>
    </row>
    <row r="3666" spans="2:10" ht="30" x14ac:dyDescent="0.25">
      <c r="B3666" s="2" t="s">
        <v>9149</v>
      </c>
      <c r="C3666" s="2" t="s">
        <v>9240</v>
      </c>
      <c r="D3666" s="2">
        <v>43205</v>
      </c>
      <c r="E3666" s="2" t="s">
        <v>9243</v>
      </c>
      <c r="F3666" s="2" t="s">
        <v>9</v>
      </c>
      <c r="G3666" s="2" t="s">
        <v>64</v>
      </c>
      <c r="H3666" s="17" t="s">
        <v>9244</v>
      </c>
      <c r="I3666" s="17" t="s">
        <v>66</v>
      </c>
      <c r="J3666" s="17">
        <v>3292</v>
      </c>
    </row>
    <row r="3667" spans="2:10" ht="30" x14ac:dyDescent="0.25">
      <c r="B3667" s="2" t="s">
        <v>9149</v>
      </c>
      <c r="C3667" s="2" t="s">
        <v>9240</v>
      </c>
      <c r="D3667" s="2">
        <v>43204</v>
      </c>
      <c r="E3667" s="2" t="s">
        <v>9245</v>
      </c>
      <c r="F3667" s="2" t="s">
        <v>54</v>
      </c>
      <c r="G3667" s="2" t="s">
        <v>49</v>
      </c>
      <c r="H3667" s="17" t="s">
        <v>9246</v>
      </c>
      <c r="I3667" s="17" t="s">
        <v>51</v>
      </c>
      <c r="J3667" s="17">
        <v>3294</v>
      </c>
    </row>
    <row r="3668" spans="2:10" ht="30" x14ac:dyDescent="0.25">
      <c r="B3668" s="2" t="s">
        <v>9149</v>
      </c>
      <c r="C3668" s="2" t="s">
        <v>9240</v>
      </c>
      <c r="D3668" s="2">
        <v>43205</v>
      </c>
      <c r="E3668" s="2" t="s">
        <v>9247</v>
      </c>
      <c r="F3668" s="2" t="s">
        <v>9</v>
      </c>
      <c r="G3668" s="2" t="s">
        <v>64</v>
      </c>
      <c r="H3668" s="17" t="s">
        <v>9248</v>
      </c>
      <c r="I3668" s="17" t="s">
        <v>66</v>
      </c>
      <c r="J3668" s="17">
        <v>3310</v>
      </c>
    </row>
    <row r="3669" spans="2:10" ht="30" x14ac:dyDescent="0.25">
      <c r="B3669" s="2" t="s">
        <v>9149</v>
      </c>
      <c r="C3669" s="2" t="s">
        <v>9240</v>
      </c>
      <c r="D3669" s="2">
        <v>43205</v>
      </c>
      <c r="E3669" s="2" t="s">
        <v>9249</v>
      </c>
      <c r="F3669" s="2" t="s">
        <v>9</v>
      </c>
      <c r="G3669" s="2" t="s">
        <v>64</v>
      </c>
      <c r="H3669" s="17" t="s">
        <v>9250</v>
      </c>
      <c r="I3669" s="17" t="s">
        <v>66</v>
      </c>
      <c r="J3669" s="17">
        <v>3338</v>
      </c>
    </row>
    <row r="3670" spans="2:10" ht="30" x14ac:dyDescent="0.25">
      <c r="B3670" s="2" t="s">
        <v>9149</v>
      </c>
      <c r="C3670" s="2" t="s">
        <v>9240</v>
      </c>
      <c r="D3670" s="2">
        <v>43201</v>
      </c>
      <c r="E3670" s="2" t="s">
        <v>9251</v>
      </c>
      <c r="F3670" s="2" t="s">
        <v>9</v>
      </c>
      <c r="G3670" s="2" t="s">
        <v>549</v>
      </c>
      <c r="H3670" s="17" t="s">
        <v>9252</v>
      </c>
      <c r="I3670" s="17" t="s">
        <v>136</v>
      </c>
      <c r="J3670" s="17">
        <v>3382</v>
      </c>
    </row>
    <row r="3671" spans="2:10" ht="30" x14ac:dyDescent="0.25">
      <c r="B3671" s="2" t="s">
        <v>9149</v>
      </c>
      <c r="C3671" s="2" t="s">
        <v>9240</v>
      </c>
      <c r="D3671" s="2">
        <v>43201</v>
      </c>
      <c r="E3671" s="2" t="s">
        <v>9251</v>
      </c>
      <c r="F3671" s="2" t="s">
        <v>81</v>
      </c>
      <c r="G3671" s="2" t="s">
        <v>549</v>
      </c>
      <c r="H3671" s="17" t="s">
        <v>9252</v>
      </c>
      <c r="I3671" s="17" t="s">
        <v>136</v>
      </c>
      <c r="J3671" s="17">
        <v>3383</v>
      </c>
    </row>
    <row r="3672" spans="2:10" ht="30" x14ac:dyDescent="0.25">
      <c r="B3672" s="2" t="s">
        <v>9149</v>
      </c>
      <c r="C3672" s="2" t="s">
        <v>9240</v>
      </c>
      <c r="D3672" s="2">
        <v>43204</v>
      </c>
      <c r="E3672" s="2" t="s">
        <v>9253</v>
      </c>
      <c r="F3672" s="2" t="s">
        <v>81</v>
      </c>
      <c r="G3672" s="2" t="s">
        <v>49</v>
      </c>
      <c r="H3672" s="17" t="s">
        <v>9254</v>
      </c>
      <c r="I3672" s="17" t="s">
        <v>51</v>
      </c>
      <c r="J3672" s="17">
        <v>12090</v>
      </c>
    </row>
    <row r="3673" spans="2:10" ht="30" x14ac:dyDescent="0.25">
      <c r="B3673" s="2" t="s">
        <v>9149</v>
      </c>
      <c r="C3673" s="2" t="s">
        <v>9240</v>
      </c>
      <c r="D3673" s="2">
        <v>43205</v>
      </c>
      <c r="E3673" s="2" t="s">
        <v>9255</v>
      </c>
      <c r="F3673" s="2" t="s">
        <v>9</v>
      </c>
      <c r="G3673" s="2" t="s">
        <v>191</v>
      </c>
      <c r="H3673" s="17" t="s">
        <v>9256</v>
      </c>
      <c r="I3673" s="17" t="s">
        <v>57</v>
      </c>
      <c r="J3673" s="17">
        <v>12116</v>
      </c>
    </row>
    <row r="3674" spans="2:10" ht="30" x14ac:dyDescent="0.25">
      <c r="B3674" s="2" t="s">
        <v>9149</v>
      </c>
      <c r="C3674" s="2" t="s">
        <v>9240</v>
      </c>
      <c r="D3674" s="2">
        <v>43206</v>
      </c>
      <c r="E3674" s="2" t="s">
        <v>9257</v>
      </c>
      <c r="F3674" s="2" t="s">
        <v>9</v>
      </c>
      <c r="G3674" s="2" t="s">
        <v>1623</v>
      </c>
      <c r="H3674" s="17" t="s">
        <v>9258</v>
      </c>
      <c r="I3674" s="17" t="s">
        <v>57</v>
      </c>
      <c r="J3674" s="17">
        <v>12683</v>
      </c>
    </row>
    <row r="3675" spans="2:10" ht="30" x14ac:dyDescent="0.25">
      <c r="B3675" s="2" t="s">
        <v>9149</v>
      </c>
      <c r="C3675" s="2" t="s">
        <v>9240</v>
      </c>
      <c r="D3675" s="2">
        <v>43204</v>
      </c>
      <c r="E3675" s="2" t="s">
        <v>9259</v>
      </c>
      <c r="F3675" s="2" t="s">
        <v>54</v>
      </c>
      <c r="G3675" s="2" t="s">
        <v>1752</v>
      </c>
      <c r="H3675" s="17" t="s">
        <v>9260</v>
      </c>
      <c r="I3675" s="17" t="s">
        <v>57</v>
      </c>
      <c r="J3675" s="17">
        <v>12860</v>
      </c>
    </row>
    <row r="3676" spans="2:10" ht="30" x14ac:dyDescent="0.25">
      <c r="B3676" s="2" t="s">
        <v>9149</v>
      </c>
      <c r="C3676" s="2" t="s">
        <v>9240</v>
      </c>
      <c r="D3676" s="2">
        <v>43204</v>
      </c>
      <c r="E3676" s="2" t="s">
        <v>9261</v>
      </c>
      <c r="F3676" s="2" t="s">
        <v>9</v>
      </c>
      <c r="G3676" s="2" t="s">
        <v>202</v>
      </c>
      <c r="H3676" s="17" t="s">
        <v>9262</v>
      </c>
      <c r="I3676" s="17" t="s">
        <v>57</v>
      </c>
      <c r="J3676" s="17">
        <v>13698</v>
      </c>
    </row>
    <row r="3677" spans="2:10" ht="30" x14ac:dyDescent="0.25">
      <c r="B3677" s="2" t="s">
        <v>9149</v>
      </c>
      <c r="C3677" s="2" t="s">
        <v>9263</v>
      </c>
      <c r="D3677" s="2">
        <v>43883</v>
      </c>
      <c r="E3677" s="2" t="s">
        <v>9264</v>
      </c>
      <c r="F3677" s="2" t="s">
        <v>9</v>
      </c>
      <c r="G3677" s="2" t="s">
        <v>64</v>
      </c>
      <c r="H3677" s="17" t="s">
        <v>9265</v>
      </c>
      <c r="I3677" s="17" t="s">
        <v>66</v>
      </c>
      <c r="J3677" s="17">
        <v>3260</v>
      </c>
    </row>
    <row r="3678" spans="2:10" ht="30" x14ac:dyDescent="0.25">
      <c r="B3678" s="2" t="s">
        <v>9149</v>
      </c>
      <c r="C3678" s="2" t="s">
        <v>9263</v>
      </c>
      <c r="D3678" s="2">
        <v>43883</v>
      </c>
      <c r="E3678" s="2" t="s">
        <v>9266</v>
      </c>
      <c r="F3678" s="2" t="s">
        <v>9</v>
      </c>
      <c r="G3678" s="2" t="s">
        <v>1594</v>
      </c>
      <c r="H3678" s="17" t="s">
        <v>9267</v>
      </c>
      <c r="I3678" s="17" t="s">
        <v>66</v>
      </c>
      <c r="J3678" s="17">
        <v>11080</v>
      </c>
    </row>
    <row r="3679" spans="2:10" ht="30" x14ac:dyDescent="0.25">
      <c r="B3679" s="2" t="s">
        <v>9149</v>
      </c>
      <c r="C3679" s="2" t="s">
        <v>9263</v>
      </c>
      <c r="D3679" s="2">
        <v>43883</v>
      </c>
      <c r="E3679" s="2" t="s">
        <v>9268</v>
      </c>
      <c r="F3679" s="2" t="s">
        <v>81</v>
      </c>
      <c r="G3679" s="2" t="s">
        <v>64</v>
      </c>
      <c r="H3679" s="17" t="s">
        <v>9269</v>
      </c>
      <c r="I3679" s="17" t="s">
        <v>66</v>
      </c>
      <c r="J3679" s="17">
        <v>11696</v>
      </c>
    </row>
    <row r="3680" spans="2:10" ht="30" x14ac:dyDescent="0.25">
      <c r="B3680" s="2" t="s">
        <v>9149</v>
      </c>
      <c r="C3680" s="2" t="s">
        <v>9263</v>
      </c>
      <c r="D3680" s="2">
        <v>43883</v>
      </c>
      <c r="E3680" s="2" t="s">
        <v>9270</v>
      </c>
      <c r="F3680" s="2" t="s">
        <v>54</v>
      </c>
      <c r="G3680" s="2" t="s">
        <v>1752</v>
      </c>
      <c r="H3680" s="17" t="s">
        <v>9271</v>
      </c>
      <c r="I3680" s="17" t="s">
        <v>57</v>
      </c>
      <c r="J3680" s="17">
        <v>11771</v>
      </c>
    </row>
    <row r="3681" spans="2:10" ht="30" x14ac:dyDescent="0.25">
      <c r="B3681" s="2" t="s">
        <v>9149</v>
      </c>
      <c r="C3681" s="2" t="s">
        <v>9272</v>
      </c>
      <c r="D3681" s="2">
        <v>43840</v>
      </c>
      <c r="E3681" s="2" t="s">
        <v>9273</v>
      </c>
      <c r="F3681" s="2" t="s">
        <v>9</v>
      </c>
      <c r="G3681" s="2" t="s">
        <v>64</v>
      </c>
      <c r="H3681" s="17" t="s">
        <v>9274</v>
      </c>
      <c r="I3681" s="17" t="s">
        <v>66</v>
      </c>
      <c r="J3681" s="17">
        <v>3337</v>
      </c>
    </row>
    <row r="3682" spans="2:10" ht="30" x14ac:dyDescent="0.25">
      <c r="B3682" s="2" t="s">
        <v>9149</v>
      </c>
      <c r="C3682" s="2" t="s">
        <v>9272</v>
      </c>
      <c r="D3682" s="2">
        <v>43840</v>
      </c>
      <c r="E3682" s="2" t="s">
        <v>9275</v>
      </c>
      <c r="F3682" s="2" t="s">
        <v>9</v>
      </c>
      <c r="G3682" s="2" t="s">
        <v>95</v>
      </c>
      <c r="H3682" s="17" t="s">
        <v>9276</v>
      </c>
      <c r="I3682" s="17" t="s">
        <v>97</v>
      </c>
      <c r="J3682" s="17">
        <v>11249</v>
      </c>
    </row>
    <row r="3683" spans="2:10" ht="30" x14ac:dyDescent="0.25">
      <c r="B3683" s="2" t="s">
        <v>9149</v>
      </c>
      <c r="C3683" s="2" t="s">
        <v>9272</v>
      </c>
      <c r="D3683" s="2">
        <v>43840</v>
      </c>
      <c r="E3683" s="2" t="s">
        <v>9277</v>
      </c>
      <c r="F3683" s="2" t="s">
        <v>54</v>
      </c>
      <c r="G3683" s="2" t="s">
        <v>1752</v>
      </c>
      <c r="H3683" s="17" t="s">
        <v>9278</v>
      </c>
      <c r="I3683" s="17" t="s">
        <v>57</v>
      </c>
      <c r="J3683" s="17">
        <v>12919</v>
      </c>
    </row>
    <row r="3684" spans="2:10" ht="30" x14ac:dyDescent="0.25">
      <c r="B3684" s="2" t="s">
        <v>9149</v>
      </c>
      <c r="C3684" s="2" t="s">
        <v>9279</v>
      </c>
      <c r="D3684" s="2">
        <v>43540</v>
      </c>
      <c r="E3684" s="2" t="s">
        <v>9280</v>
      </c>
      <c r="F3684" s="2" t="s">
        <v>9</v>
      </c>
      <c r="G3684" s="2" t="s">
        <v>64</v>
      </c>
      <c r="H3684" s="17" t="s">
        <v>9281</v>
      </c>
      <c r="I3684" s="17" t="s">
        <v>66</v>
      </c>
      <c r="J3684" s="17">
        <v>3270</v>
      </c>
    </row>
    <row r="3685" spans="2:10" ht="45" x14ac:dyDescent="0.25">
      <c r="B3685" s="2" t="s">
        <v>9149</v>
      </c>
      <c r="C3685" s="2" t="s">
        <v>9282</v>
      </c>
      <c r="D3685" s="2">
        <v>43713</v>
      </c>
      <c r="E3685" s="2" t="s">
        <v>9283</v>
      </c>
      <c r="F3685" s="2" t="s">
        <v>9</v>
      </c>
      <c r="G3685" s="2" t="s">
        <v>64</v>
      </c>
      <c r="H3685" s="17" t="s">
        <v>9284</v>
      </c>
      <c r="I3685" s="17" t="s">
        <v>66</v>
      </c>
      <c r="J3685" s="17">
        <v>3293</v>
      </c>
    </row>
    <row r="3686" spans="2:10" ht="30" x14ac:dyDescent="0.25">
      <c r="B3686" s="2" t="s">
        <v>9149</v>
      </c>
      <c r="C3686" s="2" t="s">
        <v>9285</v>
      </c>
      <c r="D3686" s="2">
        <v>43470</v>
      </c>
      <c r="E3686" s="2" t="s">
        <v>9286</v>
      </c>
      <c r="F3686" s="2" t="s">
        <v>81</v>
      </c>
      <c r="G3686" s="2" t="s">
        <v>49</v>
      </c>
      <c r="H3686" s="17" t="s">
        <v>9287</v>
      </c>
      <c r="I3686" s="17" t="s">
        <v>51</v>
      </c>
      <c r="J3686" s="17">
        <v>3342</v>
      </c>
    </row>
    <row r="3687" spans="2:10" ht="30" x14ac:dyDescent="0.25">
      <c r="B3687" s="2" t="s">
        <v>9149</v>
      </c>
      <c r="C3687" s="2" t="s">
        <v>9288</v>
      </c>
      <c r="D3687" s="2">
        <v>43560</v>
      </c>
      <c r="E3687" s="2" t="s">
        <v>9289</v>
      </c>
      <c r="F3687" s="2" t="s">
        <v>9</v>
      </c>
      <c r="G3687" s="2" t="s">
        <v>85</v>
      </c>
      <c r="H3687" s="17" t="s">
        <v>9290</v>
      </c>
      <c r="I3687" s="17" t="s">
        <v>66</v>
      </c>
      <c r="J3687" s="17">
        <v>3327</v>
      </c>
    </row>
    <row r="3688" spans="2:10" ht="30" x14ac:dyDescent="0.25">
      <c r="B3688" s="2" t="s">
        <v>9149</v>
      </c>
      <c r="C3688" s="2" t="s">
        <v>9291</v>
      </c>
      <c r="D3688" s="2">
        <v>43080</v>
      </c>
      <c r="E3688" s="2" t="s">
        <v>9292</v>
      </c>
      <c r="F3688" s="2" t="s">
        <v>54</v>
      </c>
      <c r="G3688" s="2" t="s">
        <v>194</v>
      </c>
      <c r="H3688" s="17" t="s">
        <v>9293</v>
      </c>
      <c r="I3688" s="17" t="s">
        <v>57</v>
      </c>
      <c r="J3688" s="17">
        <v>3058</v>
      </c>
    </row>
    <row r="3689" spans="2:10" ht="30" x14ac:dyDescent="0.25">
      <c r="B3689" s="2" t="s">
        <v>9149</v>
      </c>
      <c r="C3689" s="2" t="s">
        <v>9291</v>
      </c>
      <c r="D3689" s="2">
        <v>43006</v>
      </c>
      <c r="E3689" s="2" t="s">
        <v>9294</v>
      </c>
      <c r="F3689" s="2" t="s">
        <v>9</v>
      </c>
      <c r="G3689" s="2" t="s">
        <v>64</v>
      </c>
      <c r="H3689" s="17" t="s">
        <v>9295</v>
      </c>
      <c r="I3689" s="17" t="s">
        <v>66</v>
      </c>
      <c r="J3689" s="17">
        <v>3264</v>
      </c>
    </row>
    <row r="3690" spans="2:10" ht="30" x14ac:dyDescent="0.25">
      <c r="B3690" s="2" t="s">
        <v>9149</v>
      </c>
      <c r="C3690" s="2" t="s">
        <v>9291</v>
      </c>
      <c r="D3690" s="2">
        <v>43006</v>
      </c>
      <c r="E3690" s="2" t="s">
        <v>9296</v>
      </c>
      <c r="F3690" s="2" t="s">
        <v>9</v>
      </c>
      <c r="G3690" s="2" t="s">
        <v>64</v>
      </c>
      <c r="H3690" s="17" t="s">
        <v>9297</v>
      </c>
      <c r="I3690" s="17" t="s">
        <v>66</v>
      </c>
      <c r="J3690" s="17">
        <v>3268</v>
      </c>
    </row>
    <row r="3691" spans="2:10" ht="30" x14ac:dyDescent="0.25">
      <c r="B3691" s="2" t="s">
        <v>9149</v>
      </c>
      <c r="C3691" s="2" t="s">
        <v>9291</v>
      </c>
      <c r="D3691" s="2">
        <v>43006</v>
      </c>
      <c r="E3691" s="2" t="s">
        <v>9298</v>
      </c>
      <c r="F3691" s="2" t="s">
        <v>9</v>
      </c>
      <c r="G3691" s="2" t="s">
        <v>64</v>
      </c>
      <c r="H3691" s="17" t="s">
        <v>9299</v>
      </c>
      <c r="I3691" s="17" t="s">
        <v>66</v>
      </c>
      <c r="J3691" s="17">
        <v>3296</v>
      </c>
    </row>
    <row r="3692" spans="2:10" ht="30" x14ac:dyDescent="0.25">
      <c r="B3692" s="2" t="s">
        <v>9149</v>
      </c>
      <c r="C3692" s="2" t="s">
        <v>9291</v>
      </c>
      <c r="D3692" s="2">
        <v>43006</v>
      </c>
      <c r="E3692" s="2" t="s">
        <v>9300</v>
      </c>
      <c r="F3692" s="2" t="s">
        <v>81</v>
      </c>
      <c r="G3692" s="2" t="s">
        <v>64</v>
      </c>
      <c r="H3692" s="17" t="s">
        <v>9301</v>
      </c>
      <c r="I3692" s="17" t="s">
        <v>66</v>
      </c>
      <c r="J3692" s="17">
        <v>3319</v>
      </c>
    </row>
    <row r="3693" spans="2:10" ht="30" x14ac:dyDescent="0.25">
      <c r="B3693" s="2" t="s">
        <v>9149</v>
      </c>
      <c r="C3693" s="2" t="s">
        <v>9291</v>
      </c>
      <c r="D3693" s="2">
        <v>43006</v>
      </c>
      <c r="E3693" s="2" t="s">
        <v>9302</v>
      </c>
      <c r="F3693" s="2" t="s">
        <v>81</v>
      </c>
      <c r="G3693" s="2" t="s">
        <v>49</v>
      </c>
      <c r="H3693" s="17" t="s">
        <v>9303</v>
      </c>
      <c r="I3693" s="17" t="s">
        <v>51</v>
      </c>
      <c r="J3693" s="17">
        <v>3362</v>
      </c>
    </row>
    <row r="3694" spans="2:10" ht="30" x14ac:dyDescent="0.25">
      <c r="B3694" s="2" t="s">
        <v>9149</v>
      </c>
      <c r="C3694" s="2" t="s">
        <v>9291</v>
      </c>
      <c r="D3694" s="2">
        <v>43006</v>
      </c>
      <c r="E3694" s="2" t="s">
        <v>9304</v>
      </c>
      <c r="F3694" s="2" t="s">
        <v>9</v>
      </c>
      <c r="G3694" s="2" t="s">
        <v>95</v>
      </c>
      <c r="H3694" s="17" t="s">
        <v>9305</v>
      </c>
      <c r="I3694" s="17" t="s">
        <v>97</v>
      </c>
      <c r="J3694" s="17">
        <v>8564</v>
      </c>
    </row>
    <row r="3695" spans="2:10" ht="30" x14ac:dyDescent="0.25">
      <c r="B3695" s="2" t="s">
        <v>9149</v>
      </c>
      <c r="C3695" s="2" t="s">
        <v>9291</v>
      </c>
      <c r="D3695" s="2">
        <v>43006</v>
      </c>
      <c r="E3695" s="2" t="s">
        <v>9306</v>
      </c>
      <c r="F3695" s="2" t="s">
        <v>81</v>
      </c>
      <c r="G3695" s="2" t="s">
        <v>2129</v>
      </c>
      <c r="H3695" s="17" t="s">
        <v>9307</v>
      </c>
      <c r="I3695" s="17" t="s">
        <v>57</v>
      </c>
      <c r="J3695" s="17">
        <v>13105</v>
      </c>
    </row>
    <row r="3696" spans="2:10" ht="30" x14ac:dyDescent="0.25">
      <c r="B3696" s="2" t="s">
        <v>9149</v>
      </c>
      <c r="C3696" s="2" t="s">
        <v>9291</v>
      </c>
      <c r="D3696" s="2">
        <v>43006</v>
      </c>
      <c r="E3696" s="2" t="s">
        <v>9308</v>
      </c>
      <c r="F3696" s="2" t="s">
        <v>9</v>
      </c>
      <c r="G3696" s="2" t="s">
        <v>9309</v>
      </c>
      <c r="H3696" s="17" t="s">
        <v>9310</v>
      </c>
      <c r="I3696" s="17" t="s">
        <v>57</v>
      </c>
      <c r="J3696" s="17">
        <v>13190</v>
      </c>
    </row>
    <row r="3697" spans="2:10" ht="30" x14ac:dyDescent="0.25">
      <c r="B3697" s="2" t="s">
        <v>9149</v>
      </c>
      <c r="C3697" s="2" t="s">
        <v>9291</v>
      </c>
      <c r="D3697" s="2">
        <v>43006</v>
      </c>
      <c r="E3697" s="2" t="s">
        <v>9311</v>
      </c>
      <c r="F3697" s="2" t="s">
        <v>9</v>
      </c>
      <c r="G3697" s="2" t="s">
        <v>9312</v>
      </c>
      <c r="H3697" s="17" t="s">
        <v>9313</v>
      </c>
      <c r="I3697" s="17" t="s">
        <v>57</v>
      </c>
      <c r="J3697" s="17">
        <v>13326</v>
      </c>
    </row>
    <row r="3698" spans="2:10" ht="30" x14ac:dyDescent="0.25">
      <c r="B3698" s="2" t="s">
        <v>9149</v>
      </c>
      <c r="C3698" s="2" t="s">
        <v>9291</v>
      </c>
      <c r="D3698" s="2">
        <v>43006</v>
      </c>
      <c r="E3698" s="2" t="s">
        <v>9314</v>
      </c>
      <c r="F3698" s="2" t="s">
        <v>9</v>
      </c>
      <c r="G3698" s="2" t="s">
        <v>9309</v>
      </c>
      <c r="H3698" s="17" t="s">
        <v>9315</v>
      </c>
      <c r="I3698" s="17" t="s">
        <v>57</v>
      </c>
      <c r="J3698" s="17">
        <v>13382</v>
      </c>
    </row>
    <row r="3699" spans="2:10" ht="30" x14ac:dyDescent="0.25">
      <c r="B3699" s="2" t="s">
        <v>9149</v>
      </c>
      <c r="C3699" s="2" t="s">
        <v>9291</v>
      </c>
      <c r="D3699" s="2">
        <v>43006</v>
      </c>
      <c r="E3699" s="2" t="s">
        <v>9316</v>
      </c>
      <c r="F3699" s="2" t="s">
        <v>9</v>
      </c>
      <c r="G3699" s="2" t="s">
        <v>158</v>
      </c>
      <c r="H3699" s="17" t="s">
        <v>9317</v>
      </c>
      <c r="I3699" s="17" t="s">
        <v>57</v>
      </c>
      <c r="J3699" s="17">
        <v>14009</v>
      </c>
    </row>
    <row r="3700" spans="2:10" ht="30" x14ac:dyDescent="0.25">
      <c r="B3700" s="2" t="s">
        <v>9149</v>
      </c>
      <c r="C3700" s="2" t="s">
        <v>9291</v>
      </c>
      <c r="D3700" s="2">
        <v>43006</v>
      </c>
      <c r="E3700" s="2" t="s">
        <v>9318</v>
      </c>
      <c r="F3700" s="2" t="s">
        <v>9</v>
      </c>
      <c r="G3700" s="2" t="s">
        <v>1623</v>
      </c>
      <c r="H3700" s="17" t="s">
        <v>9319</v>
      </c>
      <c r="I3700" s="17" t="s">
        <v>57</v>
      </c>
      <c r="J3700" s="17">
        <v>14170</v>
      </c>
    </row>
    <row r="3701" spans="2:10" ht="30" x14ac:dyDescent="0.25">
      <c r="B3701" s="2" t="s">
        <v>9149</v>
      </c>
      <c r="C3701" s="2" t="s">
        <v>9320</v>
      </c>
      <c r="D3701" s="2">
        <v>43830</v>
      </c>
      <c r="E3701" s="2" t="s">
        <v>9321</v>
      </c>
      <c r="F3701" s="2" t="s">
        <v>54</v>
      </c>
      <c r="G3701" s="2" t="s">
        <v>249</v>
      </c>
      <c r="H3701" s="17" t="s">
        <v>9322</v>
      </c>
      <c r="I3701" s="17" t="s">
        <v>251</v>
      </c>
      <c r="J3701" s="17">
        <v>3390</v>
      </c>
    </row>
    <row r="3702" spans="2:10" ht="30" x14ac:dyDescent="0.25">
      <c r="B3702" s="2" t="s">
        <v>9149</v>
      </c>
      <c r="C3702" s="2" t="s">
        <v>9323</v>
      </c>
      <c r="D3702" s="2">
        <v>43500</v>
      </c>
      <c r="E3702" s="2" t="s">
        <v>9324</v>
      </c>
      <c r="F3702" s="2" t="s">
        <v>54</v>
      </c>
      <c r="G3702" s="2" t="s">
        <v>2367</v>
      </c>
      <c r="H3702" s="17" t="s">
        <v>9325</v>
      </c>
      <c r="I3702" s="17" t="s">
        <v>57</v>
      </c>
      <c r="J3702" s="17">
        <v>3059</v>
      </c>
    </row>
    <row r="3703" spans="2:10" ht="30" x14ac:dyDescent="0.25">
      <c r="B3703" s="2" t="s">
        <v>9149</v>
      </c>
      <c r="C3703" s="2" t="s">
        <v>9323</v>
      </c>
      <c r="D3703" s="2">
        <v>43500</v>
      </c>
      <c r="E3703" s="2" t="s">
        <v>9326</v>
      </c>
      <c r="F3703" s="2" t="s">
        <v>54</v>
      </c>
      <c r="G3703" s="2" t="s">
        <v>191</v>
      </c>
      <c r="H3703" s="17" t="s">
        <v>9327</v>
      </c>
      <c r="I3703" s="17" t="s">
        <v>57</v>
      </c>
      <c r="J3703" s="17">
        <v>3060</v>
      </c>
    </row>
    <row r="3704" spans="2:10" ht="30" x14ac:dyDescent="0.25">
      <c r="B3704" s="2" t="s">
        <v>9149</v>
      </c>
      <c r="C3704" s="2" t="s">
        <v>9323</v>
      </c>
      <c r="D3704" s="2">
        <v>43500</v>
      </c>
      <c r="E3704" s="2" t="s">
        <v>9328</v>
      </c>
      <c r="F3704" s="2" t="s">
        <v>9</v>
      </c>
      <c r="G3704" s="2" t="s">
        <v>85</v>
      </c>
      <c r="H3704" s="17" t="s">
        <v>9329</v>
      </c>
      <c r="I3704" s="17" t="s">
        <v>66</v>
      </c>
      <c r="J3704" s="17">
        <v>3269</v>
      </c>
    </row>
    <row r="3705" spans="2:10" ht="30" x14ac:dyDescent="0.25">
      <c r="B3705" s="2" t="s">
        <v>9149</v>
      </c>
      <c r="C3705" s="2" t="s">
        <v>9323</v>
      </c>
      <c r="D3705" s="2">
        <v>43500</v>
      </c>
      <c r="E3705" s="2" t="s">
        <v>9330</v>
      </c>
      <c r="F3705" s="2" t="s">
        <v>9</v>
      </c>
      <c r="G3705" s="2" t="s">
        <v>64</v>
      </c>
      <c r="H3705" s="17" t="s">
        <v>9331</v>
      </c>
      <c r="I3705" s="17" t="s">
        <v>66</v>
      </c>
      <c r="J3705" s="17">
        <v>3312</v>
      </c>
    </row>
    <row r="3706" spans="2:10" ht="30" x14ac:dyDescent="0.25">
      <c r="B3706" s="2" t="s">
        <v>9149</v>
      </c>
      <c r="C3706" s="2" t="s">
        <v>9332</v>
      </c>
      <c r="D3706" s="2">
        <v>43800</v>
      </c>
      <c r="E3706" s="2" t="s">
        <v>9333</v>
      </c>
      <c r="F3706" s="2" t="s">
        <v>54</v>
      </c>
      <c r="G3706" s="2" t="s">
        <v>1752</v>
      </c>
      <c r="H3706" s="17" t="s">
        <v>9334</v>
      </c>
      <c r="I3706" s="17" t="s">
        <v>57</v>
      </c>
      <c r="J3706" s="17">
        <v>3055</v>
      </c>
    </row>
    <row r="3707" spans="2:10" ht="30" x14ac:dyDescent="0.25">
      <c r="B3707" s="2" t="s">
        <v>9149</v>
      </c>
      <c r="C3707" s="2" t="s">
        <v>9332</v>
      </c>
      <c r="D3707" s="2">
        <v>43800</v>
      </c>
      <c r="E3707" s="2" t="s">
        <v>9335</v>
      </c>
      <c r="F3707" s="2" t="s">
        <v>9</v>
      </c>
      <c r="G3707" s="2" t="s">
        <v>64</v>
      </c>
      <c r="H3707" s="17" t="s">
        <v>9336</v>
      </c>
      <c r="I3707" s="17" t="s">
        <v>66</v>
      </c>
      <c r="J3707" s="17">
        <v>3241</v>
      </c>
    </row>
    <row r="3708" spans="2:10" ht="30" x14ac:dyDescent="0.25">
      <c r="B3708" s="2" t="s">
        <v>9149</v>
      </c>
      <c r="C3708" s="2" t="s">
        <v>9332</v>
      </c>
      <c r="D3708" s="2">
        <v>43800</v>
      </c>
      <c r="E3708" s="2" t="s">
        <v>9337</v>
      </c>
      <c r="F3708" s="2" t="s">
        <v>9</v>
      </c>
      <c r="G3708" s="2" t="s">
        <v>64</v>
      </c>
      <c r="H3708" s="17" t="s">
        <v>9338</v>
      </c>
      <c r="I3708" s="17" t="s">
        <v>66</v>
      </c>
      <c r="J3708" s="17">
        <v>3286</v>
      </c>
    </row>
    <row r="3709" spans="2:10" ht="30" x14ac:dyDescent="0.25">
      <c r="B3709" s="2" t="s">
        <v>9149</v>
      </c>
      <c r="C3709" s="2" t="s">
        <v>9332</v>
      </c>
      <c r="D3709" s="2">
        <v>43800</v>
      </c>
      <c r="E3709" s="2" t="s">
        <v>9339</v>
      </c>
      <c r="F3709" s="2" t="s">
        <v>9</v>
      </c>
      <c r="G3709" s="2" t="s">
        <v>1623</v>
      </c>
      <c r="H3709" s="17" t="s">
        <v>9340</v>
      </c>
      <c r="I3709" s="17" t="s">
        <v>57</v>
      </c>
      <c r="J3709" s="17">
        <v>14260</v>
      </c>
    </row>
    <row r="3710" spans="2:10" ht="45" x14ac:dyDescent="0.25">
      <c r="B3710" s="2" t="s">
        <v>9149</v>
      </c>
      <c r="C3710" s="2" t="s">
        <v>9332</v>
      </c>
      <c r="D3710" s="2">
        <v>43800</v>
      </c>
      <c r="E3710" s="2" t="s">
        <v>9341</v>
      </c>
      <c r="F3710" s="2" t="s">
        <v>81</v>
      </c>
      <c r="G3710" s="2" t="s">
        <v>64</v>
      </c>
      <c r="H3710" s="17" t="s">
        <v>9342</v>
      </c>
      <c r="I3710" s="17" t="s">
        <v>66</v>
      </c>
      <c r="J3710" s="17">
        <v>14415</v>
      </c>
    </row>
    <row r="3711" spans="2:10" ht="45" x14ac:dyDescent="0.25">
      <c r="B3711" s="2" t="s">
        <v>9149</v>
      </c>
      <c r="C3711" s="2" t="s">
        <v>9343</v>
      </c>
      <c r="D3711" s="2">
        <v>43890</v>
      </c>
      <c r="E3711" s="2" t="s">
        <v>9344</v>
      </c>
      <c r="F3711" s="2" t="s">
        <v>9</v>
      </c>
      <c r="G3711" s="2" t="s">
        <v>64</v>
      </c>
      <c r="H3711" s="17" t="s">
        <v>9345</v>
      </c>
      <c r="I3711" s="17" t="s">
        <v>66</v>
      </c>
      <c r="J3711" s="17">
        <v>3320</v>
      </c>
    </row>
    <row r="3712" spans="2:10" ht="45" x14ac:dyDescent="0.25">
      <c r="B3712" s="2" t="s">
        <v>9149</v>
      </c>
      <c r="C3712" s="2" t="s">
        <v>9343</v>
      </c>
      <c r="D3712" s="2">
        <v>43890</v>
      </c>
      <c r="E3712" s="2" t="s">
        <v>9346</v>
      </c>
      <c r="F3712" s="2" t="s">
        <v>81</v>
      </c>
      <c r="G3712" s="2" t="s">
        <v>49</v>
      </c>
      <c r="H3712" s="17" t="s">
        <v>9347</v>
      </c>
      <c r="I3712" s="17" t="s">
        <v>51</v>
      </c>
      <c r="J3712" s="17">
        <v>3388</v>
      </c>
    </row>
    <row r="3713" spans="2:10" ht="45" x14ac:dyDescent="0.25">
      <c r="B3713" s="2" t="s">
        <v>9149</v>
      </c>
      <c r="C3713" s="2" t="s">
        <v>9343</v>
      </c>
      <c r="D3713" s="2">
        <v>43890</v>
      </c>
      <c r="E3713" s="2" t="s">
        <v>9348</v>
      </c>
      <c r="F3713" s="2" t="s">
        <v>9</v>
      </c>
      <c r="G3713" s="2" t="s">
        <v>49</v>
      </c>
      <c r="H3713" s="17" t="s">
        <v>9349</v>
      </c>
      <c r="I3713" s="17" t="s">
        <v>51</v>
      </c>
      <c r="J3713" s="17">
        <v>3389</v>
      </c>
    </row>
    <row r="3714" spans="2:10" ht="45" x14ac:dyDescent="0.25">
      <c r="B3714" s="2" t="s">
        <v>9149</v>
      </c>
      <c r="C3714" s="2" t="s">
        <v>9343</v>
      </c>
      <c r="D3714" s="2">
        <v>43891</v>
      </c>
      <c r="E3714" s="2" t="s">
        <v>9350</v>
      </c>
      <c r="F3714" s="2" t="s">
        <v>81</v>
      </c>
      <c r="G3714" s="2" t="s">
        <v>64</v>
      </c>
      <c r="H3714" s="17" t="s">
        <v>9351</v>
      </c>
      <c r="I3714" s="17" t="s">
        <v>66</v>
      </c>
      <c r="J3714" s="17">
        <v>10865</v>
      </c>
    </row>
    <row r="3715" spans="2:10" ht="45" x14ac:dyDescent="0.25">
      <c r="B3715" s="2" t="s">
        <v>9149</v>
      </c>
      <c r="C3715" s="2" t="s">
        <v>9343</v>
      </c>
      <c r="D3715" s="2">
        <v>43890</v>
      </c>
      <c r="E3715" s="2" t="s">
        <v>9352</v>
      </c>
      <c r="F3715" s="2" t="s">
        <v>81</v>
      </c>
      <c r="G3715" s="2" t="s">
        <v>1623</v>
      </c>
      <c r="H3715" s="17" t="s">
        <v>9353</v>
      </c>
      <c r="I3715" s="17" t="s">
        <v>57</v>
      </c>
      <c r="J3715" s="17">
        <v>12831</v>
      </c>
    </row>
    <row r="3716" spans="2:10" ht="30" x14ac:dyDescent="0.25">
      <c r="B3716" s="2" t="s">
        <v>9149</v>
      </c>
      <c r="C3716" s="2" t="s">
        <v>9354</v>
      </c>
      <c r="D3716" s="2">
        <v>43700</v>
      </c>
      <c r="E3716" s="2" t="s">
        <v>9355</v>
      </c>
      <c r="F3716" s="2" t="s">
        <v>54</v>
      </c>
      <c r="G3716" s="2" t="s">
        <v>424</v>
      </c>
      <c r="H3716" s="17" t="s">
        <v>9356</v>
      </c>
      <c r="I3716" s="17" t="s">
        <v>426</v>
      </c>
      <c r="J3716" s="17">
        <v>3224</v>
      </c>
    </row>
    <row r="3717" spans="2:10" ht="30" x14ac:dyDescent="0.25">
      <c r="B3717" s="2" t="s">
        <v>9149</v>
      </c>
      <c r="C3717" s="2" t="s">
        <v>9354</v>
      </c>
      <c r="D3717" s="2">
        <v>43700</v>
      </c>
      <c r="E3717" s="2" t="s">
        <v>9357</v>
      </c>
      <c r="F3717" s="2" t="s">
        <v>54</v>
      </c>
      <c r="G3717" s="2" t="s">
        <v>424</v>
      </c>
      <c r="H3717" s="17" t="s">
        <v>9358</v>
      </c>
      <c r="I3717" s="17" t="s">
        <v>426</v>
      </c>
      <c r="J3717" s="17">
        <v>3226</v>
      </c>
    </row>
    <row r="3718" spans="2:10" ht="30" x14ac:dyDescent="0.25">
      <c r="B3718" s="2" t="s">
        <v>9149</v>
      </c>
      <c r="C3718" s="2" t="s">
        <v>9354</v>
      </c>
      <c r="D3718" s="2">
        <v>43700</v>
      </c>
      <c r="E3718" s="2" t="s">
        <v>9359</v>
      </c>
      <c r="F3718" s="2" t="s">
        <v>9</v>
      </c>
      <c r="G3718" s="2" t="s">
        <v>64</v>
      </c>
      <c r="H3718" s="17" t="s">
        <v>9360</v>
      </c>
      <c r="I3718" s="17" t="s">
        <v>66</v>
      </c>
      <c r="J3718" s="17">
        <v>3339</v>
      </c>
    </row>
    <row r="3719" spans="2:10" ht="45" x14ac:dyDescent="0.25">
      <c r="B3719" s="2" t="s">
        <v>9149</v>
      </c>
      <c r="C3719" s="2" t="s">
        <v>9354</v>
      </c>
      <c r="D3719" s="2">
        <v>43880</v>
      </c>
      <c r="E3719" s="2" t="s">
        <v>9361</v>
      </c>
      <c r="F3719" s="2" t="s">
        <v>81</v>
      </c>
      <c r="G3719" s="2" t="s">
        <v>1732</v>
      </c>
      <c r="H3719" s="17" t="s">
        <v>9362</v>
      </c>
      <c r="I3719" s="17" t="s">
        <v>57</v>
      </c>
      <c r="J3719" s="17">
        <v>8164</v>
      </c>
    </row>
    <row r="3720" spans="2:10" ht="30" x14ac:dyDescent="0.25">
      <c r="B3720" s="2" t="s">
        <v>9149</v>
      </c>
      <c r="C3720" s="2" t="s">
        <v>9354</v>
      </c>
      <c r="D3720" s="2">
        <v>43880</v>
      </c>
      <c r="E3720" s="2" t="s">
        <v>9363</v>
      </c>
      <c r="F3720" s="2" t="s">
        <v>9</v>
      </c>
      <c r="G3720" s="2" t="s">
        <v>1594</v>
      </c>
      <c r="H3720" s="17" t="s">
        <v>9364</v>
      </c>
      <c r="I3720" s="17" t="s">
        <v>66</v>
      </c>
      <c r="J3720" s="17">
        <v>10666</v>
      </c>
    </row>
    <row r="3721" spans="2:10" ht="30" x14ac:dyDescent="0.25">
      <c r="B3721" s="2" t="s">
        <v>9149</v>
      </c>
      <c r="C3721" s="2" t="s">
        <v>9365</v>
      </c>
      <c r="D3721" s="2">
        <v>43814</v>
      </c>
      <c r="E3721" s="2" t="s">
        <v>9366</v>
      </c>
      <c r="F3721" s="2" t="s">
        <v>81</v>
      </c>
      <c r="G3721" s="2" t="s">
        <v>49</v>
      </c>
      <c r="H3721" s="17" t="s">
        <v>9367</v>
      </c>
      <c r="I3721" s="17" t="s">
        <v>51</v>
      </c>
      <c r="J3721" s="17">
        <v>3375</v>
      </c>
    </row>
    <row r="3722" spans="2:10" ht="30" x14ac:dyDescent="0.25">
      <c r="B3722" s="2" t="s">
        <v>9149</v>
      </c>
      <c r="C3722" s="2" t="s">
        <v>9365</v>
      </c>
      <c r="D3722" s="2">
        <v>43814</v>
      </c>
      <c r="E3722" s="2" t="s">
        <v>9368</v>
      </c>
      <c r="F3722" s="2" t="s">
        <v>9</v>
      </c>
      <c r="G3722" s="2" t="s">
        <v>49</v>
      </c>
      <c r="H3722" s="17" t="s">
        <v>9369</v>
      </c>
      <c r="I3722" s="17" t="s">
        <v>51</v>
      </c>
      <c r="J3722" s="17">
        <v>3378</v>
      </c>
    </row>
    <row r="3723" spans="2:10" ht="30" x14ac:dyDescent="0.25">
      <c r="B3723" s="2" t="s">
        <v>9149</v>
      </c>
      <c r="C3723" s="2" t="s">
        <v>9370</v>
      </c>
      <c r="D3723" s="2">
        <v>43480</v>
      </c>
      <c r="E3723" s="2" t="s">
        <v>9371</v>
      </c>
      <c r="F3723" s="2" t="s">
        <v>9</v>
      </c>
      <c r="G3723" s="2" t="s">
        <v>95</v>
      </c>
      <c r="H3723" s="17" t="s">
        <v>9372</v>
      </c>
      <c r="I3723" s="17" t="s">
        <v>97</v>
      </c>
      <c r="J3723" s="17">
        <v>8534</v>
      </c>
    </row>
    <row r="3724" spans="2:10" ht="30" x14ac:dyDescent="0.25">
      <c r="B3724" s="2" t="s">
        <v>9149</v>
      </c>
      <c r="C3724" s="2" t="s">
        <v>9370</v>
      </c>
      <c r="D3724" s="2">
        <v>43480</v>
      </c>
      <c r="E3724" s="2" t="s">
        <v>9373</v>
      </c>
      <c r="F3724" s="2" t="s">
        <v>9</v>
      </c>
      <c r="G3724" s="2" t="s">
        <v>64</v>
      </c>
      <c r="H3724" s="17" t="s">
        <v>9374</v>
      </c>
      <c r="I3724" s="17" t="s">
        <v>66</v>
      </c>
      <c r="J3724" s="17">
        <v>11536</v>
      </c>
    </row>
    <row r="3725" spans="2:10" ht="30" x14ac:dyDescent="0.25">
      <c r="B3725" s="2" t="s">
        <v>9149</v>
      </c>
      <c r="C3725" s="2" t="s">
        <v>9370</v>
      </c>
      <c r="D3725" s="2">
        <v>43480</v>
      </c>
      <c r="E3725" s="2" t="s">
        <v>9375</v>
      </c>
      <c r="F3725" s="2" t="s">
        <v>9</v>
      </c>
      <c r="G3725" s="2" t="s">
        <v>9376</v>
      </c>
      <c r="H3725" s="17" t="s">
        <v>9377</v>
      </c>
      <c r="I3725" s="17" t="s">
        <v>57</v>
      </c>
      <c r="J3725" s="17">
        <v>13055</v>
      </c>
    </row>
    <row r="3726" spans="2:10" ht="30" x14ac:dyDescent="0.25">
      <c r="B3726" s="2" t="s">
        <v>9149</v>
      </c>
      <c r="C3726" s="2" t="s">
        <v>9378</v>
      </c>
      <c r="D3726" s="2">
        <v>43490</v>
      </c>
      <c r="E3726" s="2" t="s">
        <v>9379</v>
      </c>
      <c r="F3726" s="2" t="s">
        <v>9</v>
      </c>
      <c r="G3726" s="2" t="s">
        <v>49</v>
      </c>
      <c r="H3726" s="17" t="s">
        <v>9380</v>
      </c>
      <c r="I3726" s="17" t="s">
        <v>51</v>
      </c>
      <c r="J3726" s="17">
        <v>3352</v>
      </c>
    </row>
    <row r="3727" spans="2:10" ht="30" x14ac:dyDescent="0.25">
      <c r="B3727" s="2" t="s">
        <v>9149</v>
      </c>
      <c r="C3727" s="2" t="s">
        <v>9381</v>
      </c>
      <c r="D3727" s="2">
        <v>43391</v>
      </c>
      <c r="E3727" s="2" t="s">
        <v>9382</v>
      </c>
      <c r="F3727" s="2" t="s">
        <v>54</v>
      </c>
      <c r="G3727" s="2" t="s">
        <v>1752</v>
      </c>
      <c r="H3727" s="17" t="s">
        <v>9383</v>
      </c>
      <c r="I3727" s="17" t="s">
        <v>57</v>
      </c>
      <c r="J3727" s="17">
        <v>3057</v>
      </c>
    </row>
    <row r="3728" spans="2:10" ht="45" x14ac:dyDescent="0.25">
      <c r="B3728" s="2" t="s">
        <v>9384</v>
      </c>
      <c r="C3728" s="2" t="s">
        <v>9385</v>
      </c>
      <c r="D3728" s="2">
        <v>44540</v>
      </c>
      <c r="E3728" s="2" t="s">
        <v>9386</v>
      </c>
      <c r="F3728" s="2" t="s">
        <v>9</v>
      </c>
      <c r="G3728" s="2" t="s">
        <v>49</v>
      </c>
      <c r="H3728" s="17" t="s">
        <v>9387</v>
      </c>
      <c r="I3728" s="17" t="s">
        <v>51</v>
      </c>
      <c r="J3728" s="17">
        <v>1422</v>
      </c>
    </row>
    <row r="3729" spans="2:10" x14ac:dyDescent="0.25">
      <c r="B3729" s="2" t="s">
        <v>9384</v>
      </c>
      <c r="C3729" s="2" t="s">
        <v>9388</v>
      </c>
      <c r="D3729" s="2">
        <v>44100</v>
      </c>
      <c r="E3729" s="2" t="s">
        <v>9389</v>
      </c>
      <c r="F3729" s="2" t="s">
        <v>9</v>
      </c>
      <c r="G3729" s="2" t="s">
        <v>49</v>
      </c>
      <c r="H3729" s="17" t="s">
        <v>9390</v>
      </c>
      <c r="I3729" s="17" t="s">
        <v>51</v>
      </c>
      <c r="J3729" s="17">
        <v>10002</v>
      </c>
    </row>
    <row r="3730" spans="2:10" x14ac:dyDescent="0.25">
      <c r="B3730" s="2" t="s">
        <v>9384</v>
      </c>
      <c r="C3730" s="2" t="s">
        <v>9391</v>
      </c>
      <c r="D3730" s="2">
        <v>44600</v>
      </c>
      <c r="E3730" s="2" t="s">
        <v>9392</v>
      </c>
      <c r="F3730" s="2" t="s">
        <v>9</v>
      </c>
      <c r="G3730" s="2" t="s">
        <v>64</v>
      </c>
      <c r="H3730" s="17" t="s">
        <v>9393</v>
      </c>
      <c r="I3730" s="17" t="s">
        <v>66</v>
      </c>
      <c r="J3730" s="17">
        <v>1365</v>
      </c>
    </row>
    <row r="3731" spans="2:10" x14ac:dyDescent="0.25">
      <c r="B3731" s="2" t="s">
        <v>9384</v>
      </c>
      <c r="C3731" s="2" t="s">
        <v>9391</v>
      </c>
      <c r="D3731" s="2">
        <v>44600</v>
      </c>
      <c r="E3731" s="2" t="s">
        <v>9394</v>
      </c>
      <c r="F3731" s="2" t="s">
        <v>54</v>
      </c>
      <c r="G3731" s="2" t="s">
        <v>191</v>
      </c>
      <c r="H3731" s="17" t="s">
        <v>9395</v>
      </c>
      <c r="I3731" s="17" t="s">
        <v>57</v>
      </c>
      <c r="J3731" s="17">
        <v>11413</v>
      </c>
    </row>
    <row r="3732" spans="2:10" x14ac:dyDescent="0.25">
      <c r="B3732" s="2" t="s">
        <v>9384</v>
      </c>
      <c r="C3732" s="2" t="s">
        <v>9396</v>
      </c>
      <c r="D3732" s="2">
        <v>44500</v>
      </c>
      <c r="E3732" s="2" t="s">
        <v>9397</v>
      </c>
      <c r="F3732" s="2" t="s">
        <v>9</v>
      </c>
      <c r="G3732" s="2" t="s">
        <v>64</v>
      </c>
      <c r="H3732" s="17" t="s">
        <v>9398</v>
      </c>
      <c r="I3732" s="17" t="s">
        <v>66</v>
      </c>
      <c r="J3732" s="17">
        <v>1509</v>
      </c>
    </row>
    <row r="3733" spans="2:10" ht="30" x14ac:dyDescent="0.25">
      <c r="B3733" s="2" t="s">
        <v>9384</v>
      </c>
      <c r="C3733" s="2" t="s">
        <v>9396</v>
      </c>
      <c r="D3733" s="2">
        <v>44500</v>
      </c>
      <c r="E3733" s="2" t="s">
        <v>9399</v>
      </c>
      <c r="F3733" s="2" t="s">
        <v>54</v>
      </c>
      <c r="G3733" s="2" t="s">
        <v>249</v>
      </c>
      <c r="H3733" s="17" t="s">
        <v>9400</v>
      </c>
      <c r="I3733" s="17" t="s">
        <v>251</v>
      </c>
      <c r="J3733" s="17">
        <v>8303</v>
      </c>
    </row>
    <row r="3734" spans="2:10" x14ac:dyDescent="0.25">
      <c r="B3734" s="2" t="s">
        <v>9384</v>
      </c>
      <c r="C3734" s="2" t="s">
        <v>9401</v>
      </c>
      <c r="D3734" s="2">
        <v>44200</v>
      </c>
      <c r="E3734" s="2" t="s">
        <v>9402</v>
      </c>
      <c r="F3734" s="2" t="s">
        <v>9</v>
      </c>
      <c r="G3734" s="2" t="s">
        <v>64</v>
      </c>
      <c r="H3734" s="17" t="s">
        <v>9403</v>
      </c>
      <c r="I3734" s="17" t="s">
        <v>66</v>
      </c>
      <c r="J3734" s="17">
        <v>1424</v>
      </c>
    </row>
    <row r="3735" spans="2:10" ht="30" x14ac:dyDescent="0.25">
      <c r="B3735" s="2" t="s">
        <v>9384</v>
      </c>
      <c r="C3735" s="2" t="s">
        <v>9401</v>
      </c>
      <c r="D3735" s="2">
        <v>44200</v>
      </c>
      <c r="E3735" s="2" t="s">
        <v>9404</v>
      </c>
      <c r="F3735" s="2" t="s">
        <v>9</v>
      </c>
      <c r="G3735" s="2" t="s">
        <v>9405</v>
      </c>
      <c r="H3735" s="17" t="s">
        <v>9406</v>
      </c>
      <c r="I3735" s="17" t="s">
        <v>57</v>
      </c>
      <c r="J3735" s="17">
        <v>12734</v>
      </c>
    </row>
    <row r="3736" spans="2:10" x14ac:dyDescent="0.25">
      <c r="B3736" s="2" t="s">
        <v>9384</v>
      </c>
      <c r="C3736" s="2" t="s">
        <v>9407</v>
      </c>
      <c r="D3736" s="2">
        <v>44570</v>
      </c>
      <c r="E3736" s="2" t="s">
        <v>9408</v>
      </c>
      <c r="F3736" s="2" t="s">
        <v>9</v>
      </c>
      <c r="G3736" s="2" t="s">
        <v>49</v>
      </c>
      <c r="H3736" s="17" t="s">
        <v>9409</v>
      </c>
      <c r="I3736" s="17" t="s">
        <v>51</v>
      </c>
      <c r="J3736" s="17">
        <v>1389</v>
      </c>
    </row>
    <row r="3737" spans="2:10" x14ac:dyDescent="0.25">
      <c r="B3737" s="2" t="s">
        <v>9384</v>
      </c>
      <c r="C3737" s="2" t="s">
        <v>9410</v>
      </c>
      <c r="D3737" s="2">
        <v>44350</v>
      </c>
      <c r="E3737" s="2" t="s">
        <v>9411</v>
      </c>
      <c r="F3737" s="2" t="s">
        <v>9</v>
      </c>
      <c r="G3737" s="2" t="s">
        <v>49</v>
      </c>
      <c r="H3737" s="17" t="s">
        <v>9412</v>
      </c>
      <c r="I3737" s="17" t="s">
        <v>51</v>
      </c>
      <c r="J3737" s="17">
        <v>11799</v>
      </c>
    </row>
    <row r="3738" spans="2:10" x14ac:dyDescent="0.25">
      <c r="B3738" s="2" t="s">
        <v>9384</v>
      </c>
      <c r="C3738" s="2" t="s">
        <v>9413</v>
      </c>
      <c r="D3738" s="2">
        <v>44370</v>
      </c>
      <c r="E3738" s="2" t="s">
        <v>9414</v>
      </c>
      <c r="F3738" s="2" t="s">
        <v>9</v>
      </c>
      <c r="G3738" s="2" t="s">
        <v>49</v>
      </c>
      <c r="H3738" s="17" t="s">
        <v>9415</v>
      </c>
      <c r="I3738" s="17" t="s">
        <v>51</v>
      </c>
      <c r="J3738" s="17">
        <v>1368</v>
      </c>
    </row>
    <row r="3739" spans="2:10" ht="30" x14ac:dyDescent="0.25">
      <c r="B3739" s="2" t="s">
        <v>9384</v>
      </c>
      <c r="C3739" s="2" t="s">
        <v>9416</v>
      </c>
      <c r="D3739" s="2">
        <v>44490</v>
      </c>
      <c r="E3739" s="2" t="s">
        <v>9417</v>
      </c>
      <c r="F3739" s="2" t="s">
        <v>9</v>
      </c>
      <c r="G3739" s="2" t="s">
        <v>64</v>
      </c>
      <c r="H3739" s="17" t="s">
        <v>9418</v>
      </c>
      <c r="I3739" s="17" t="s">
        <v>66</v>
      </c>
      <c r="J3739" s="17">
        <v>11986</v>
      </c>
    </row>
    <row r="3740" spans="2:10" ht="30" x14ac:dyDescent="0.25">
      <c r="B3740" s="2" t="s">
        <v>9384</v>
      </c>
      <c r="C3740" s="2" t="s">
        <v>9419</v>
      </c>
      <c r="D3740" s="2">
        <v>44300</v>
      </c>
      <c r="E3740" s="2" t="s">
        <v>9420</v>
      </c>
      <c r="F3740" s="2" t="s">
        <v>9</v>
      </c>
      <c r="G3740" s="2" t="s">
        <v>64</v>
      </c>
      <c r="H3740" s="17" t="s">
        <v>9421</v>
      </c>
      <c r="I3740" s="17" t="s">
        <v>66</v>
      </c>
      <c r="J3740" s="17">
        <v>1437</v>
      </c>
    </row>
    <row r="3741" spans="2:10" ht="30" x14ac:dyDescent="0.25">
      <c r="B3741" s="2" t="s">
        <v>9384</v>
      </c>
      <c r="C3741" s="2" t="s">
        <v>9422</v>
      </c>
      <c r="D3741" s="2">
        <v>44510</v>
      </c>
      <c r="E3741" s="2" t="s">
        <v>9423</v>
      </c>
      <c r="F3741" s="2" t="s">
        <v>81</v>
      </c>
      <c r="G3741" s="2" t="s">
        <v>64</v>
      </c>
      <c r="H3741" s="17" t="s">
        <v>9424</v>
      </c>
      <c r="I3741" s="17" t="s">
        <v>66</v>
      </c>
      <c r="J3741" s="17">
        <v>1447</v>
      </c>
    </row>
    <row r="3742" spans="2:10" ht="45" x14ac:dyDescent="0.25">
      <c r="B3742" s="2" t="s">
        <v>9384</v>
      </c>
      <c r="C3742" s="2" t="s">
        <v>9425</v>
      </c>
      <c r="D3742" s="2">
        <v>44450</v>
      </c>
      <c r="E3742" s="2" t="s">
        <v>9426</v>
      </c>
      <c r="F3742" s="2" t="s">
        <v>81</v>
      </c>
      <c r="G3742" s="2" t="s">
        <v>49</v>
      </c>
      <c r="H3742" s="17" t="s">
        <v>9427</v>
      </c>
      <c r="I3742" s="17" t="s">
        <v>51</v>
      </c>
      <c r="J3742" s="17">
        <v>11674</v>
      </c>
    </row>
    <row r="3743" spans="2:10" ht="30" x14ac:dyDescent="0.25">
      <c r="B3743" s="2" t="s">
        <v>9384</v>
      </c>
      <c r="C3743" s="2" t="s">
        <v>9428</v>
      </c>
      <c r="D3743" s="2">
        <v>44360</v>
      </c>
      <c r="E3743" s="2" t="s">
        <v>9429</v>
      </c>
      <c r="F3743" s="2" t="s">
        <v>81</v>
      </c>
      <c r="G3743" s="2" t="s">
        <v>64</v>
      </c>
      <c r="H3743" s="17" t="s">
        <v>9430</v>
      </c>
      <c r="I3743" s="17" t="s">
        <v>66</v>
      </c>
      <c r="J3743" s="17">
        <v>1510</v>
      </c>
    </row>
    <row r="3744" spans="2:10" x14ac:dyDescent="0.25">
      <c r="B3744" s="2" t="s">
        <v>9384</v>
      </c>
      <c r="C3744" s="2" t="s">
        <v>9431</v>
      </c>
      <c r="D3744" s="2">
        <v>44460</v>
      </c>
      <c r="E3744" s="2" t="s">
        <v>9432</v>
      </c>
      <c r="F3744" s="2" t="s">
        <v>81</v>
      </c>
      <c r="G3744" s="2" t="s">
        <v>64</v>
      </c>
      <c r="H3744" s="17" t="s">
        <v>9433</v>
      </c>
      <c r="I3744" s="17" t="s">
        <v>66</v>
      </c>
      <c r="J3744" s="17">
        <v>1405</v>
      </c>
    </row>
    <row r="3745" spans="2:10" ht="30" x14ac:dyDescent="0.25">
      <c r="B3745" s="2" t="s">
        <v>9384</v>
      </c>
      <c r="C3745" s="2" t="s">
        <v>9434</v>
      </c>
      <c r="D3745" s="2">
        <v>44002</v>
      </c>
      <c r="E3745" s="2" t="s">
        <v>9435</v>
      </c>
      <c r="F3745" s="2" t="s">
        <v>9</v>
      </c>
      <c r="G3745" s="2" t="s">
        <v>64</v>
      </c>
      <c r="H3745" s="17" t="s">
        <v>9436</v>
      </c>
      <c r="I3745" s="17" t="s">
        <v>66</v>
      </c>
      <c r="J3745" s="17">
        <v>1391</v>
      </c>
    </row>
    <row r="3746" spans="2:10" x14ac:dyDescent="0.25">
      <c r="B3746" s="2" t="s">
        <v>9384</v>
      </c>
      <c r="C3746" s="2" t="s">
        <v>9434</v>
      </c>
      <c r="D3746" s="2">
        <v>44002</v>
      </c>
      <c r="E3746" s="2" t="s">
        <v>9437</v>
      </c>
      <c r="F3746" s="2" t="s">
        <v>9</v>
      </c>
      <c r="G3746" s="2" t="s">
        <v>64</v>
      </c>
      <c r="H3746" s="17" t="s">
        <v>9438</v>
      </c>
      <c r="I3746" s="17" t="s">
        <v>66</v>
      </c>
      <c r="J3746" s="17">
        <v>1419</v>
      </c>
    </row>
    <row r="3747" spans="2:10" x14ac:dyDescent="0.25">
      <c r="B3747" s="2" t="s">
        <v>9384</v>
      </c>
      <c r="C3747" s="2" t="s">
        <v>9434</v>
      </c>
      <c r="D3747" s="2">
        <v>44003</v>
      </c>
      <c r="E3747" s="2" t="s">
        <v>9439</v>
      </c>
      <c r="F3747" s="2" t="s">
        <v>9</v>
      </c>
      <c r="G3747" s="2" t="s">
        <v>49</v>
      </c>
      <c r="H3747" s="17" t="s">
        <v>9440</v>
      </c>
      <c r="I3747" s="17" t="s">
        <v>51</v>
      </c>
      <c r="J3747" s="17">
        <v>1441</v>
      </c>
    </row>
    <row r="3748" spans="2:10" x14ac:dyDescent="0.25">
      <c r="B3748" s="2" t="s">
        <v>9384</v>
      </c>
      <c r="C3748" s="2" t="s">
        <v>9434</v>
      </c>
      <c r="D3748" s="2">
        <v>44001</v>
      </c>
      <c r="E3748" s="2" t="s">
        <v>9441</v>
      </c>
      <c r="F3748" s="2" t="s">
        <v>9</v>
      </c>
      <c r="G3748" s="2" t="s">
        <v>64</v>
      </c>
      <c r="H3748" s="17" t="s">
        <v>9442</v>
      </c>
      <c r="I3748" s="17" t="s">
        <v>66</v>
      </c>
      <c r="J3748" s="17">
        <v>1511</v>
      </c>
    </row>
    <row r="3749" spans="2:10" ht="30" x14ac:dyDescent="0.25">
      <c r="B3749" s="2" t="s">
        <v>9384</v>
      </c>
      <c r="C3749" s="2" t="s">
        <v>9434</v>
      </c>
      <c r="D3749" s="2">
        <v>44195</v>
      </c>
      <c r="E3749" s="2" t="s">
        <v>9443</v>
      </c>
      <c r="F3749" s="2" t="s">
        <v>9</v>
      </c>
      <c r="G3749" s="2" t="s">
        <v>9444</v>
      </c>
      <c r="H3749" s="17" t="s">
        <v>9445</v>
      </c>
      <c r="I3749" s="17" t="s">
        <v>57</v>
      </c>
      <c r="J3749" s="17">
        <v>9714</v>
      </c>
    </row>
    <row r="3750" spans="2:10" ht="30" x14ac:dyDescent="0.25">
      <c r="B3750" s="2" t="s">
        <v>9384</v>
      </c>
      <c r="C3750" s="2" t="s">
        <v>9434</v>
      </c>
      <c r="D3750" s="2">
        <v>44003</v>
      </c>
      <c r="E3750" s="2" t="s">
        <v>9446</v>
      </c>
      <c r="F3750" s="2" t="s">
        <v>9</v>
      </c>
      <c r="G3750" s="2" t="s">
        <v>316</v>
      </c>
      <c r="H3750" s="17" t="s">
        <v>9447</v>
      </c>
      <c r="I3750" s="17" t="s">
        <v>57</v>
      </c>
      <c r="J3750" s="17">
        <v>13047</v>
      </c>
    </row>
    <row r="3751" spans="2:10" ht="30" x14ac:dyDescent="0.25">
      <c r="B3751" s="2" t="s">
        <v>9384</v>
      </c>
      <c r="C3751" s="2" t="s">
        <v>9448</v>
      </c>
      <c r="D3751" s="2">
        <v>44394</v>
      </c>
      <c r="E3751" s="2" t="s">
        <v>9449</v>
      </c>
      <c r="F3751" s="2" t="s">
        <v>9</v>
      </c>
      <c r="G3751" s="2" t="s">
        <v>107</v>
      </c>
      <c r="H3751" s="17" t="s">
        <v>9450</v>
      </c>
      <c r="I3751" s="17" t="s">
        <v>57</v>
      </c>
      <c r="J3751" s="17">
        <v>13375</v>
      </c>
    </row>
    <row r="3752" spans="2:10" x14ac:dyDescent="0.25">
      <c r="B3752" s="2" t="s">
        <v>9451</v>
      </c>
      <c r="C3752" s="2" t="s">
        <v>9452</v>
      </c>
      <c r="D3752" s="2">
        <v>45122</v>
      </c>
      <c r="E3752" s="2" t="s">
        <v>9453</v>
      </c>
      <c r="F3752" s="2" t="s">
        <v>9</v>
      </c>
      <c r="G3752" s="2" t="s">
        <v>64</v>
      </c>
      <c r="H3752" s="17" t="s">
        <v>9454</v>
      </c>
      <c r="I3752" s="17" t="s">
        <v>66</v>
      </c>
      <c r="J3752" s="17">
        <v>5414</v>
      </c>
    </row>
    <row r="3753" spans="2:10" ht="30" x14ac:dyDescent="0.25">
      <c r="B3753" s="2" t="s">
        <v>9451</v>
      </c>
      <c r="C3753" s="2" t="s">
        <v>9455</v>
      </c>
      <c r="D3753" s="2">
        <v>45593</v>
      </c>
      <c r="E3753" s="2" t="s">
        <v>9456</v>
      </c>
      <c r="F3753" s="2" t="s">
        <v>54</v>
      </c>
      <c r="G3753" s="2" t="s">
        <v>55</v>
      </c>
      <c r="H3753" s="17" t="s">
        <v>9457</v>
      </c>
      <c r="I3753" s="17" t="s">
        <v>146</v>
      </c>
      <c r="J3753" s="17">
        <v>9089</v>
      </c>
    </row>
    <row r="3754" spans="2:10" ht="30" x14ac:dyDescent="0.25">
      <c r="B3754" s="2" t="s">
        <v>9451</v>
      </c>
      <c r="C3754" s="2" t="s">
        <v>9458</v>
      </c>
      <c r="D3754" s="2">
        <v>45112</v>
      </c>
      <c r="E3754" s="2" t="s">
        <v>9459</v>
      </c>
      <c r="F3754" s="2" t="s">
        <v>9</v>
      </c>
      <c r="G3754" s="2" t="s">
        <v>9460</v>
      </c>
      <c r="H3754" s="17" t="s">
        <v>9461</v>
      </c>
      <c r="I3754" s="17" t="s">
        <v>57</v>
      </c>
      <c r="J3754" s="17">
        <v>11805</v>
      </c>
    </row>
    <row r="3755" spans="2:10" ht="30" x14ac:dyDescent="0.25">
      <c r="B3755" s="2" t="s">
        <v>9451</v>
      </c>
      <c r="C3755" s="2" t="s">
        <v>9462</v>
      </c>
      <c r="D3755" s="2">
        <v>45592</v>
      </c>
      <c r="E3755" s="2" t="s">
        <v>9463</v>
      </c>
      <c r="F3755" s="2" t="s">
        <v>9</v>
      </c>
      <c r="G3755" s="2" t="s">
        <v>64</v>
      </c>
      <c r="H3755" s="17" t="s">
        <v>9464</v>
      </c>
      <c r="I3755" s="17" t="s">
        <v>66</v>
      </c>
      <c r="J3755" s="17">
        <v>13399</v>
      </c>
    </row>
    <row r="3756" spans="2:10" ht="30" x14ac:dyDescent="0.25">
      <c r="B3756" s="2" t="s">
        <v>9451</v>
      </c>
      <c r="C3756" s="2" t="s">
        <v>9465</v>
      </c>
      <c r="D3756" s="2">
        <v>45595</v>
      </c>
      <c r="E3756" s="2" t="s">
        <v>9466</v>
      </c>
      <c r="F3756" s="2" t="s">
        <v>9</v>
      </c>
      <c r="G3756" s="2" t="s">
        <v>64</v>
      </c>
      <c r="H3756" s="17" t="s">
        <v>9467</v>
      </c>
      <c r="I3756" s="17" t="s">
        <v>66</v>
      </c>
      <c r="J3756" s="17">
        <v>5366</v>
      </c>
    </row>
    <row r="3757" spans="2:10" ht="30" x14ac:dyDescent="0.25">
      <c r="B3757" s="2" t="s">
        <v>9451</v>
      </c>
      <c r="C3757" s="2" t="s">
        <v>9465</v>
      </c>
      <c r="D3757" s="2">
        <v>45595</v>
      </c>
      <c r="E3757" s="2" t="s">
        <v>9468</v>
      </c>
      <c r="F3757" s="2" t="s">
        <v>54</v>
      </c>
      <c r="G3757" s="2" t="s">
        <v>249</v>
      </c>
      <c r="H3757" s="17" t="s">
        <v>9469</v>
      </c>
      <c r="I3757" s="17" t="s">
        <v>251</v>
      </c>
      <c r="J3757" s="17">
        <v>5501</v>
      </c>
    </row>
    <row r="3758" spans="2:10" ht="30" x14ac:dyDescent="0.25">
      <c r="B3758" s="2" t="s">
        <v>9451</v>
      </c>
      <c r="C3758" s="2" t="s">
        <v>9470</v>
      </c>
      <c r="D3758" s="2">
        <v>45580</v>
      </c>
      <c r="E3758" s="2" t="s">
        <v>9471</v>
      </c>
      <c r="F3758" s="2" t="s">
        <v>9</v>
      </c>
      <c r="G3758" s="2" t="s">
        <v>64</v>
      </c>
      <c r="H3758" s="17" t="s">
        <v>9472</v>
      </c>
      <c r="I3758" s="17" t="s">
        <v>66</v>
      </c>
      <c r="J3758" s="17">
        <v>5369</v>
      </c>
    </row>
    <row r="3759" spans="2:10" ht="30" x14ac:dyDescent="0.25">
      <c r="B3759" s="2" t="s">
        <v>9451</v>
      </c>
      <c r="C3759" s="2" t="s">
        <v>9470</v>
      </c>
      <c r="D3759" s="2">
        <v>45580</v>
      </c>
      <c r="E3759" s="2" t="s">
        <v>9473</v>
      </c>
      <c r="F3759" s="2" t="s">
        <v>81</v>
      </c>
      <c r="G3759" s="2" t="s">
        <v>64</v>
      </c>
      <c r="H3759" s="17" t="s">
        <v>9474</v>
      </c>
      <c r="I3759" s="17" t="s">
        <v>66</v>
      </c>
      <c r="J3759" s="17">
        <v>5381</v>
      </c>
    </row>
    <row r="3760" spans="2:10" x14ac:dyDescent="0.25">
      <c r="B3760" s="2" t="s">
        <v>9451</v>
      </c>
      <c r="C3760" s="2" t="s">
        <v>9475</v>
      </c>
      <c r="D3760" s="2">
        <v>45720</v>
      </c>
      <c r="E3760" s="2" t="s">
        <v>9476</v>
      </c>
      <c r="F3760" s="2" t="s">
        <v>81</v>
      </c>
      <c r="G3760" s="2" t="s">
        <v>64</v>
      </c>
      <c r="H3760" s="17" t="s">
        <v>9477</v>
      </c>
      <c r="I3760" s="17" t="s">
        <v>66</v>
      </c>
      <c r="J3760" s="17">
        <v>5344</v>
      </c>
    </row>
    <row r="3761" spans="2:10" x14ac:dyDescent="0.25">
      <c r="B3761" s="2" t="s">
        <v>9451</v>
      </c>
      <c r="C3761" s="2" t="s">
        <v>9475</v>
      </c>
      <c r="D3761" s="2">
        <v>45720</v>
      </c>
      <c r="E3761" s="2" t="s">
        <v>9478</v>
      </c>
      <c r="F3761" s="2" t="s">
        <v>81</v>
      </c>
      <c r="G3761" s="2" t="s">
        <v>549</v>
      </c>
      <c r="H3761" s="17" t="s">
        <v>9479</v>
      </c>
      <c r="I3761" s="17" t="s">
        <v>136</v>
      </c>
      <c r="J3761" s="17">
        <v>14297</v>
      </c>
    </row>
    <row r="3762" spans="2:10" ht="30" x14ac:dyDescent="0.25">
      <c r="B3762" s="2" t="s">
        <v>9451</v>
      </c>
      <c r="C3762" s="2" t="s">
        <v>9480</v>
      </c>
      <c r="D3762" s="2">
        <v>45950</v>
      </c>
      <c r="E3762" s="2" t="s">
        <v>9481</v>
      </c>
      <c r="F3762" s="2" t="s">
        <v>9</v>
      </c>
      <c r="G3762" s="2" t="s">
        <v>64</v>
      </c>
      <c r="H3762" s="17" t="s">
        <v>9482</v>
      </c>
      <c r="I3762" s="17" t="s">
        <v>66</v>
      </c>
      <c r="J3762" s="17">
        <v>5364</v>
      </c>
    </row>
    <row r="3763" spans="2:10" ht="30" x14ac:dyDescent="0.25">
      <c r="B3763" s="2" t="s">
        <v>9451</v>
      </c>
      <c r="C3763" s="2" t="s">
        <v>9480</v>
      </c>
      <c r="D3763" s="2">
        <v>45950</v>
      </c>
      <c r="E3763" s="2" t="s">
        <v>9483</v>
      </c>
      <c r="F3763" s="2" t="s">
        <v>9</v>
      </c>
      <c r="G3763" s="2" t="s">
        <v>95</v>
      </c>
      <c r="H3763" s="17" t="s">
        <v>9484</v>
      </c>
      <c r="I3763" s="17" t="s">
        <v>97</v>
      </c>
      <c r="J3763" s="17">
        <v>8537</v>
      </c>
    </row>
    <row r="3764" spans="2:10" ht="30" x14ac:dyDescent="0.25">
      <c r="B3764" s="2" t="s">
        <v>9451</v>
      </c>
      <c r="C3764" s="2" t="s">
        <v>9480</v>
      </c>
      <c r="D3764" s="2">
        <v>45950</v>
      </c>
      <c r="E3764" s="2" t="s">
        <v>9485</v>
      </c>
      <c r="F3764" s="2" t="s">
        <v>81</v>
      </c>
      <c r="G3764" s="2" t="s">
        <v>95</v>
      </c>
      <c r="H3764" s="17" t="s">
        <v>9486</v>
      </c>
      <c r="I3764" s="17" t="s">
        <v>97</v>
      </c>
      <c r="J3764" s="17">
        <v>8905</v>
      </c>
    </row>
    <row r="3765" spans="2:10" x14ac:dyDescent="0.25">
      <c r="B3765" s="2" t="s">
        <v>9451</v>
      </c>
      <c r="C3765" s="2" t="s">
        <v>9487</v>
      </c>
      <c r="D3765" s="2">
        <v>45683</v>
      </c>
      <c r="E3765" s="2" t="s">
        <v>9488</v>
      </c>
      <c r="F3765" s="2" t="s">
        <v>9</v>
      </c>
      <c r="G3765" s="2" t="s">
        <v>64</v>
      </c>
      <c r="H3765" s="17" t="s">
        <v>9489</v>
      </c>
      <c r="I3765" s="17" t="s">
        <v>66</v>
      </c>
      <c r="J3765" s="17">
        <v>5375</v>
      </c>
    </row>
    <row r="3766" spans="2:10" x14ac:dyDescent="0.25">
      <c r="B3766" s="2" t="s">
        <v>9451</v>
      </c>
      <c r="C3766" s="2" t="s">
        <v>9487</v>
      </c>
      <c r="D3766" s="2">
        <v>45683</v>
      </c>
      <c r="E3766" s="2" t="s">
        <v>9490</v>
      </c>
      <c r="F3766" s="2" t="s">
        <v>81</v>
      </c>
      <c r="G3766" s="2" t="s">
        <v>64</v>
      </c>
      <c r="H3766" s="17" t="s">
        <v>9491</v>
      </c>
      <c r="I3766" s="17" t="s">
        <v>66</v>
      </c>
      <c r="J3766" s="17">
        <v>5376</v>
      </c>
    </row>
    <row r="3767" spans="2:10" ht="30" x14ac:dyDescent="0.25">
      <c r="B3767" s="2" t="s">
        <v>9451</v>
      </c>
      <c r="C3767" s="2" t="s">
        <v>9492</v>
      </c>
      <c r="D3767" s="2">
        <v>45552</v>
      </c>
      <c r="E3767" s="2" t="s">
        <v>9493</v>
      </c>
      <c r="F3767" s="2" t="s">
        <v>9</v>
      </c>
      <c r="G3767" s="2" t="s">
        <v>64</v>
      </c>
      <c r="H3767" s="17" t="s">
        <v>9494</v>
      </c>
      <c r="I3767" s="17" t="s">
        <v>66</v>
      </c>
      <c r="J3767" s="17">
        <v>5374</v>
      </c>
    </row>
    <row r="3768" spans="2:10" x14ac:dyDescent="0.25">
      <c r="B3768" s="2" t="s">
        <v>9451</v>
      </c>
      <c r="C3768" s="2" t="s">
        <v>9495</v>
      </c>
      <c r="D3768" s="2">
        <v>45700</v>
      </c>
      <c r="E3768" s="2" t="s">
        <v>9496</v>
      </c>
      <c r="F3768" s="2" t="s">
        <v>9</v>
      </c>
      <c r="G3768" s="2" t="s">
        <v>49</v>
      </c>
      <c r="H3768" s="17" t="s">
        <v>9497</v>
      </c>
      <c r="I3768" s="17" t="s">
        <v>51</v>
      </c>
      <c r="J3768" s="17">
        <v>5405</v>
      </c>
    </row>
    <row r="3769" spans="2:10" ht="30" x14ac:dyDescent="0.25">
      <c r="B3769" s="2" t="s">
        <v>9451</v>
      </c>
      <c r="C3769" s="2" t="s">
        <v>9498</v>
      </c>
      <c r="D3769" s="2">
        <v>45880</v>
      </c>
      <c r="E3769" s="2" t="s">
        <v>9499</v>
      </c>
      <c r="F3769" s="2" t="s">
        <v>81</v>
      </c>
      <c r="G3769" s="2" t="s">
        <v>64</v>
      </c>
      <c r="H3769" s="17" t="s">
        <v>9500</v>
      </c>
      <c r="I3769" s="17" t="s">
        <v>66</v>
      </c>
      <c r="J3769" s="17">
        <v>5428</v>
      </c>
    </row>
    <row r="3770" spans="2:10" ht="30" x14ac:dyDescent="0.25">
      <c r="B3770" s="2" t="s">
        <v>9451</v>
      </c>
      <c r="C3770" s="2" t="s">
        <v>9498</v>
      </c>
      <c r="D3770" s="2">
        <v>45880</v>
      </c>
      <c r="E3770" s="2" t="s">
        <v>9501</v>
      </c>
      <c r="F3770" s="2" t="s">
        <v>9</v>
      </c>
      <c r="G3770" s="2" t="s">
        <v>49</v>
      </c>
      <c r="H3770" s="17" t="s">
        <v>9502</v>
      </c>
      <c r="I3770" s="17" t="s">
        <v>51</v>
      </c>
      <c r="J3770" s="17">
        <v>10948</v>
      </c>
    </row>
    <row r="3771" spans="2:10" ht="30" x14ac:dyDescent="0.25">
      <c r="B3771" s="2" t="s">
        <v>9451</v>
      </c>
      <c r="C3771" s="2" t="s">
        <v>9498</v>
      </c>
      <c r="D3771" s="2">
        <v>45880</v>
      </c>
      <c r="E3771" s="2" t="s">
        <v>9503</v>
      </c>
      <c r="F3771" s="2" t="s">
        <v>81</v>
      </c>
      <c r="G3771" s="2" t="s">
        <v>49</v>
      </c>
      <c r="H3771" s="17" t="s">
        <v>9504</v>
      </c>
      <c r="I3771" s="17" t="s">
        <v>51</v>
      </c>
      <c r="J3771" s="17">
        <v>11053</v>
      </c>
    </row>
    <row r="3772" spans="2:10" x14ac:dyDescent="0.25">
      <c r="B3772" s="2" t="s">
        <v>9451</v>
      </c>
      <c r="C3772" s="2" t="s">
        <v>9505</v>
      </c>
      <c r="D3772" s="2">
        <v>45311</v>
      </c>
      <c r="E3772" s="2" t="s">
        <v>9506</v>
      </c>
      <c r="F3772" s="2" t="s">
        <v>9</v>
      </c>
      <c r="G3772" s="2" t="s">
        <v>64</v>
      </c>
      <c r="H3772" s="17" t="s">
        <v>9507</v>
      </c>
      <c r="I3772" s="17" t="s">
        <v>66</v>
      </c>
      <c r="J3772" s="17">
        <v>5460</v>
      </c>
    </row>
    <row r="3773" spans="2:10" x14ac:dyDescent="0.25">
      <c r="B3773" s="2" t="s">
        <v>9451</v>
      </c>
      <c r="C3773" s="2" t="s">
        <v>9505</v>
      </c>
      <c r="D3773" s="2">
        <v>45311</v>
      </c>
      <c r="E3773" s="2" t="s">
        <v>9506</v>
      </c>
      <c r="F3773" s="2" t="s">
        <v>81</v>
      </c>
      <c r="G3773" s="2" t="s">
        <v>64</v>
      </c>
      <c r="H3773" s="17" t="s">
        <v>9507</v>
      </c>
      <c r="I3773" s="17" t="s">
        <v>66</v>
      </c>
      <c r="J3773" s="17">
        <v>5461</v>
      </c>
    </row>
    <row r="3774" spans="2:10" x14ac:dyDescent="0.25">
      <c r="B3774" s="2" t="s">
        <v>9451</v>
      </c>
      <c r="C3774" s="2" t="s">
        <v>9508</v>
      </c>
      <c r="D3774" s="2">
        <v>45910</v>
      </c>
      <c r="E3774" s="2" t="s">
        <v>9509</v>
      </c>
      <c r="F3774" s="2" t="s">
        <v>9</v>
      </c>
      <c r="G3774" s="2" t="s">
        <v>49</v>
      </c>
      <c r="H3774" s="17" t="s">
        <v>9510</v>
      </c>
      <c r="I3774" s="17" t="s">
        <v>51</v>
      </c>
      <c r="J3774" s="17">
        <v>5466</v>
      </c>
    </row>
    <row r="3775" spans="2:10" ht="30" x14ac:dyDescent="0.25">
      <c r="B3775" s="2" t="s">
        <v>9451</v>
      </c>
      <c r="C3775" s="2" t="s">
        <v>9511</v>
      </c>
      <c r="D3775" s="2">
        <v>45221</v>
      </c>
      <c r="E3775" s="2" t="s">
        <v>9512</v>
      </c>
      <c r="F3775" s="2" t="s">
        <v>81</v>
      </c>
      <c r="G3775" s="2" t="s">
        <v>64</v>
      </c>
      <c r="H3775" s="17" t="s">
        <v>9513</v>
      </c>
      <c r="I3775" s="17" t="s">
        <v>66</v>
      </c>
      <c r="J3775" s="17">
        <v>5452</v>
      </c>
    </row>
    <row r="3776" spans="2:10" x14ac:dyDescent="0.25">
      <c r="B3776" s="2" t="s">
        <v>9451</v>
      </c>
      <c r="C3776" s="2" t="s">
        <v>9514</v>
      </c>
      <c r="D3776" s="2">
        <v>45510</v>
      </c>
      <c r="E3776" s="2" t="s">
        <v>9515</v>
      </c>
      <c r="F3776" s="2" t="s">
        <v>9</v>
      </c>
      <c r="G3776" s="2" t="s">
        <v>64</v>
      </c>
      <c r="H3776" s="17" t="s">
        <v>9516</v>
      </c>
      <c r="I3776" s="17" t="s">
        <v>66</v>
      </c>
      <c r="J3776" s="17">
        <v>13703</v>
      </c>
    </row>
    <row r="3777" spans="2:10" x14ac:dyDescent="0.25">
      <c r="B3777" s="2" t="s">
        <v>9451</v>
      </c>
      <c r="C3777" s="2" t="s">
        <v>9517</v>
      </c>
      <c r="D3777" s="2">
        <v>45160</v>
      </c>
      <c r="E3777" s="2" t="s">
        <v>9518</v>
      </c>
      <c r="F3777" s="2" t="s">
        <v>81</v>
      </c>
      <c r="G3777" s="2" t="s">
        <v>9460</v>
      </c>
      <c r="H3777" s="17" t="s">
        <v>9519</v>
      </c>
      <c r="I3777" s="17" t="s">
        <v>57</v>
      </c>
      <c r="J3777" s="17">
        <v>14563</v>
      </c>
    </row>
    <row r="3778" spans="2:10" ht="30" x14ac:dyDescent="0.25">
      <c r="B3778" s="2" t="s">
        <v>9451</v>
      </c>
      <c r="C3778" s="2" t="s">
        <v>9520</v>
      </c>
      <c r="D3778" s="2">
        <v>45760</v>
      </c>
      <c r="E3778" s="2" t="s">
        <v>9521</v>
      </c>
      <c r="F3778" s="2" t="s">
        <v>81</v>
      </c>
      <c r="G3778" s="2" t="s">
        <v>49</v>
      </c>
      <c r="H3778" s="17" t="s">
        <v>9522</v>
      </c>
      <c r="I3778" s="17" t="s">
        <v>51</v>
      </c>
      <c r="J3778" s="17">
        <v>5474</v>
      </c>
    </row>
    <row r="3779" spans="2:10" ht="30" x14ac:dyDescent="0.25">
      <c r="B3779" s="2" t="s">
        <v>9451</v>
      </c>
      <c r="C3779" s="2" t="s">
        <v>9520</v>
      </c>
      <c r="D3779" s="2">
        <v>45760</v>
      </c>
      <c r="E3779" s="2" t="s">
        <v>9523</v>
      </c>
      <c r="F3779" s="2" t="s">
        <v>81</v>
      </c>
      <c r="G3779" s="2" t="s">
        <v>64</v>
      </c>
      <c r="H3779" s="17" t="s">
        <v>9524</v>
      </c>
      <c r="I3779" s="17" t="s">
        <v>66</v>
      </c>
      <c r="J3779" s="17">
        <v>5483</v>
      </c>
    </row>
    <row r="3780" spans="2:10" ht="30" x14ac:dyDescent="0.25">
      <c r="B3780" s="2" t="s">
        <v>9451</v>
      </c>
      <c r="C3780" s="2" t="s">
        <v>9525</v>
      </c>
      <c r="D3780" s="2">
        <v>45200</v>
      </c>
      <c r="E3780" s="2" t="s">
        <v>9526</v>
      </c>
      <c r="F3780" s="2" t="s">
        <v>54</v>
      </c>
      <c r="G3780" s="2" t="s">
        <v>9527</v>
      </c>
      <c r="H3780" s="17" t="s">
        <v>9528</v>
      </c>
      <c r="I3780" s="17" t="s">
        <v>57</v>
      </c>
      <c r="J3780" s="17">
        <v>5340</v>
      </c>
    </row>
    <row r="3781" spans="2:10" x14ac:dyDescent="0.25">
      <c r="B3781" s="2" t="s">
        <v>9451</v>
      </c>
      <c r="C3781" s="2" t="s">
        <v>9525</v>
      </c>
      <c r="D3781" s="2">
        <v>45200</v>
      </c>
      <c r="E3781" s="2" t="s">
        <v>9529</v>
      </c>
      <c r="F3781" s="2" t="s">
        <v>9</v>
      </c>
      <c r="G3781" s="2" t="s">
        <v>64</v>
      </c>
      <c r="H3781" s="17" t="s">
        <v>9530</v>
      </c>
      <c r="I3781" s="17" t="s">
        <v>66</v>
      </c>
      <c r="J3781" s="17">
        <v>5352</v>
      </c>
    </row>
    <row r="3782" spans="2:10" ht="30" x14ac:dyDescent="0.25">
      <c r="B3782" s="2" t="s">
        <v>9451</v>
      </c>
      <c r="C3782" s="2" t="s">
        <v>9525</v>
      </c>
      <c r="D3782" s="2">
        <v>45200</v>
      </c>
      <c r="E3782" s="2" t="s">
        <v>9531</v>
      </c>
      <c r="F3782" s="2" t="s">
        <v>9</v>
      </c>
      <c r="G3782" s="2" t="s">
        <v>95</v>
      </c>
      <c r="H3782" s="17" t="s">
        <v>9532</v>
      </c>
      <c r="I3782" s="17" t="s">
        <v>97</v>
      </c>
      <c r="J3782" s="17">
        <v>11676</v>
      </c>
    </row>
    <row r="3783" spans="2:10" x14ac:dyDescent="0.25">
      <c r="B3783" s="2" t="s">
        <v>9451</v>
      </c>
      <c r="C3783" s="2" t="s">
        <v>9525</v>
      </c>
      <c r="D3783" s="2">
        <v>45200</v>
      </c>
      <c r="E3783" s="2" t="s">
        <v>9533</v>
      </c>
      <c r="F3783" s="2" t="s">
        <v>9</v>
      </c>
      <c r="G3783" s="2" t="s">
        <v>359</v>
      </c>
      <c r="H3783" s="17" t="s">
        <v>9534</v>
      </c>
      <c r="I3783" s="17" t="s">
        <v>57</v>
      </c>
      <c r="J3783" s="17">
        <v>12766</v>
      </c>
    </row>
    <row r="3784" spans="2:10" x14ac:dyDescent="0.25">
      <c r="B3784" s="2" t="s">
        <v>9451</v>
      </c>
      <c r="C3784" s="2" t="s">
        <v>9525</v>
      </c>
      <c r="D3784" s="2">
        <v>45200</v>
      </c>
      <c r="E3784" s="2" t="s">
        <v>9535</v>
      </c>
      <c r="F3784" s="2" t="s">
        <v>9</v>
      </c>
      <c r="G3784" s="2" t="s">
        <v>9536</v>
      </c>
      <c r="H3784" s="17" t="s">
        <v>9537</v>
      </c>
      <c r="I3784" s="17" t="s">
        <v>57</v>
      </c>
      <c r="J3784" s="17">
        <v>13116</v>
      </c>
    </row>
    <row r="3785" spans="2:10" x14ac:dyDescent="0.25">
      <c r="B3785" s="2" t="s">
        <v>9451</v>
      </c>
      <c r="C3785" s="2" t="s">
        <v>9525</v>
      </c>
      <c r="D3785" s="2">
        <v>45200</v>
      </c>
      <c r="E3785" s="2" t="s">
        <v>9538</v>
      </c>
      <c r="F3785" s="2" t="s">
        <v>9</v>
      </c>
      <c r="G3785" s="2" t="s">
        <v>359</v>
      </c>
      <c r="H3785" s="17" t="s">
        <v>9539</v>
      </c>
      <c r="I3785" s="17" t="s">
        <v>57</v>
      </c>
      <c r="J3785" s="17">
        <v>13847</v>
      </c>
    </row>
    <row r="3786" spans="2:10" x14ac:dyDescent="0.25">
      <c r="B3786" s="2" t="s">
        <v>9451</v>
      </c>
      <c r="C3786" s="2" t="s">
        <v>9540</v>
      </c>
      <c r="D3786" s="2">
        <v>45710</v>
      </c>
      <c r="E3786" s="2" t="s">
        <v>9541</v>
      </c>
      <c r="F3786" s="2" t="s">
        <v>81</v>
      </c>
      <c r="G3786" s="2" t="s">
        <v>64</v>
      </c>
      <c r="H3786" s="17" t="s">
        <v>9542</v>
      </c>
      <c r="I3786" s="17" t="s">
        <v>66</v>
      </c>
      <c r="J3786" s="17">
        <v>4409</v>
      </c>
    </row>
    <row r="3787" spans="2:10" x14ac:dyDescent="0.25">
      <c r="B3787" s="2" t="s">
        <v>9451</v>
      </c>
      <c r="C3787" s="2" t="s">
        <v>9540</v>
      </c>
      <c r="D3787" s="2">
        <v>45710</v>
      </c>
      <c r="E3787" s="2" t="s">
        <v>9543</v>
      </c>
      <c r="F3787" s="2" t="s">
        <v>9</v>
      </c>
      <c r="G3787" s="2" t="s">
        <v>64</v>
      </c>
      <c r="H3787" s="17" t="s">
        <v>9544</v>
      </c>
      <c r="I3787" s="17" t="s">
        <v>66</v>
      </c>
      <c r="J3787" s="17">
        <v>5361</v>
      </c>
    </row>
    <row r="3788" spans="2:10" x14ac:dyDescent="0.25">
      <c r="B3788" s="2" t="s">
        <v>9451</v>
      </c>
      <c r="C3788" s="2" t="s">
        <v>9540</v>
      </c>
      <c r="D3788" s="2">
        <v>45710</v>
      </c>
      <c r="E3788" s="2" t="s">
        <v>9545</v>
      </c>
      <c r="F3788" s="2" t="s">
        <v>9</v>
      </c>
      <c r="G3788" s="2" t="s">
        <v>9546</v>
      </c>
      <c r="H3788" s="17" t="s">
        <v>9547</v>
      </c>
      <c r="I3788" s="17" t="s">
        <v>66</v>
      </c>
      <c r="J3788" s="17">
        <v>5478</v>
      </c>
    </row>
    <row r="3789" spans="2:10" ht="30" x14ac:dyDescent="0.25">
      <c r="B3789" s="2" t="s">
        <v>9451</v>
      </c>
      <c r="C3789" s="2" t="s">
        <v>9540</v>
      </c>
      <c r="D3789" s="2">
        <v>45710</v>
      </c>
      <c r="E3789" s="2" t="s">
        <v>9548</v>
      </c>
      <c r="F3789" s="2" t="s">
        <v>81</v>
      </c>
      <c r="G3789" s="2" t="s">
        <v>49</v>
      </c>
      <c r="H3789" s="17" t="s">
        <v>9549</v>
      </c>
      <c r="I3789" s="17" t="s">
        <v>51</v>
      </c>
      <c r="J3789" s="17">
        <v>8070</v>
      </c>
    </row>
    <row r="3790" spans="2:10" x14ac:dyDescent="0.25">
      <c r="B3790" s="2" t="s">
        <v>9451</v>
      </c>
      <c r="C3790" s="2" t="s">
        <v>9540</v>
      </c>
      <c r="D3790" s="2">
        <v>45710</v>
      </c>
      <c r="E3790" s="2" t="s">
        <v>9550</v>
      </c>
      <c r="F3790" s="2" t="s">
        <v>9</v>
      </c>
      <c r="G3790" s="2" t="s">
        <v>49</v>
      </c>
      <c r="H3790" s="17" t="s">
        <v>9551</v>
      </c>
      <c r="I3790" s="17" t="s">
        <v>51</v>
      </c>
      <c r="J3790" s="17">
        <v>13883</v>
      </c>
    </row>
    <row r="3791" spans="2:10" ht="60" x14ac:dyDescent="0.25">
      <c r="B3791" s="2" t="s">
        <v>9451</v>
      </c>
      <c r="C3791" s="2" t="s">
        <v>9552</v>
      </c>
      <c r="D3791" s="2">
        <v>45430</v>
      </c>
      <c r="E3791" s="2" t="s">
        <v>9553</v>
      </c>
      <c r="F3791" s="2" t="s">
        <v>9</v>
      </c>
      <c r="G3791" s="2" t="s">
        <v>9554</v>
      </c>
      <c r="H3791" s="17" t="s">
        <v>9555</v>
      </c>
      <c r="I3791" s="17" t="s">
        <v>57</v>
      </c>
      <c r="J3791" s="17">
        <v>5355</v>
      </c>
    </row>
    <row r="3792" spans="2:10" x14ac:dyDescent="0.25">
      <c r="B3792" s="2" t="s">
        <v>9451</v>
      </c>
      <c r="C3792" s="2" t="s">
        <v>9556</v>
      </c>
      <c r="D3792" s="2">
        <v>45930</v>
      </c>
      <c r="E3792" s="2" t="s">
        <v>9557</v>
      </c>
      <c r="F3792" s="2" t="s">
        <v>81</v>
      </c>
      <c r="G3792" s="2" t="s">
        <v>995</v>
      </c>
      <c r="H3792" s="17" t="s">
        <v>9558</v>
      </c>
      <c r="I3792" s="17" t="s">
        <v>66</v>
      </c>
      <c r="J3792" s="17">
        <v>5395</v>
      </c>
    </row>
    <row r="3793" spans="2:10" ht="30" x14ac:dyDescent="0.25">
      <c r="B3793" s="2" t="s">
        <v>9451</v>
      </c>
      <c r="C3793" s="2" t="s">
        <v>9559</v>
      </c>
      <c r="D3793" s="2">
        <v>45830</v>
      </c>
      <c r="E3793" s="2" t="s">
        <v>9560</v>
      </c>
      <c r="F3793" s="2" t="s">
        <v>9</v>
      </c>
      <c r="G3793" s="2" t="s">
        <v>64</v>
      </c>
      <c r="H3793" s="17" t="s">
        <v>9561</v>
      </c>
      <c r="I3793" s="17" t="s">
        <v>66</v>
      </c>
      <c r="J3793" s="17">
        <v>5348</v>
      </c>
    </row>
    <row r="3794" spans="2:10" x14ac:dyDescent="0.25">
      <c r="B3794" s="2" t="s">
        <v>9451</v>
      </c>
      <c r="C3794" s="2" t="s">
        <v>9562</v>
      </c>
      <c r="D3794" s="2">
        <v>45270</v>
      </c>
      <c r="E3794" s="2" t="s">
        <v>9563</v>
      </c>
      <c r="F3794" s="2" t="s">
        <v>9</v>
      </c>
      <c r="G3794" s="2" t="s">
        <v>64</v>
      </c>
      <c r="H3794" s="17" t="s">
        <v>9564</v>
      </c>
      <c r="I3794" s="17" t="s">
        <v>66</v>
      </c>
      <c r="J3794" s="17">
        <v>5402</v>
      </c>
    </row>
    <row r="3795" spans="2:10" ht="45" x14ac:dyDescent="0.25">
      <c r="B3795" s="2" t="s">
        <v>9451</v>
      </c>
      <c r="C3795" s="2" t="s">
        <v>9565</v>
      </c>
      <c r="D3795" s="2">
        <v>45400</v>
      </c>
      <c r="E3795" s="2" t="s">
        <v>9566</v>
      </c>
      <c r="F3795" s="2" t="s">
        <v>54</v>
      </c>
      <c r="G3795" s="2" t="s">
        <v>9567</v>
      </c>
      <c r="H3795" s="17" t="s">
        <v>9568</v>
      </c>
      <c r="I3795" s="17" t="s">
        <v>136</v>
      </c>
      <c r="J3795" s="17">
        <v>5403</v>
      </c>
    </row>
    <row r="3796" spans="2:10" x14ac:dyDescent="0.25">
      <c r="B3796" s="2" t="s">
        <v>9451</v>
      </c>
      <c r="C3796" s="2" t="s">
        <v>9565</v>
      </c>
      <c r="D3796" s="2">
        <v>45400</v>
      </c>
      <c r="E3796" s="2" t="s">
        <v>9569</v>
      </c>
      <c r="F3796" s="2" t="s">
        <v>9</v>
      </c>
      <c r="G3796" s="2" t="s">
        <v>64</v>
      </c>
      <c r="H3796" s="17" t="s">
        <v>9570</v>
      </c>
      <c r="I3796" s="17" t="s">
        <v>66</v>
      </c>
      <c r="J3796" s="17">
        <v>10869</v>
      </c>
    </row>
    <row r="3797" spans="2:10" x14ac:dyDescent="0.25">
      <c r="B3797" s="2" t="s">
        <v>9451</v>
      </c>
      <c r="C3797" s="2" t="s">
        <v>9565</v>
      </c>
      <c r="D3797" s="2">
        <v>45400</v>
      </c>
      <c r="E3797" s="2" t="s">
        <v>9571</v>
      </c>
      <c r="F3797" s="2" t="s">
        <v>81</v>
      </c>
      <c r="G3797" s="2" t="s">
        <v>64</v>
      </c>
      <c r="H3797" s="17" t="s">
        <v>9572</v>
      </c>
      <c r="I3797" s="17" t="s">
        <v>66</v>
      </c>
      <c r="J3797" s="17">
        <v>10870</v>
      </c>
    </row>
    <row r="3798" spans="2:10" ht="30" x14ac:dyDescent="0.25">
      <c r="B3798" s="2" t="s">
        <v>9451</v>
      </c>
      <c r="C3798" s="2" t="s">
        <v>9573</v>
      </c>
      <c r="D3798" s="2">
        <v>45230</v>
      </c>
      <c r="E3798" s="2" t="s">
        <v>9574</v>
      </c>
      <c r="F3798" s="2" t="s">
        <v>9</v>
      </c>
      <c r="G3798" s="2" t="s">
        <v>249</v>
      </c>
      <c r="H3798" s="17" t="s">
        <v>9575</v>
      </c>
      <c r="I3798" s="17" t="s">
        <v>251</v>
      </c>
      <c r="J3798" s="17">
        <v>10836</v>
      </c>
    </row>
    <row r="3799" spans="2:10" ht="30" x14ac:dyDescent="0.25">
      <c r="B3799" s="2" t="s">
        <v>9451</v>
      </c>
      <c r="C3799" s="2" t="s">
        <v>9573</v>
      </c>
      <c r="D3799" s="2">
        <v>45230</v>
      </c>
      <c r="E3799" s="2" t="s">
        <v>9576</v>
      </c>
      <c r="F3799" s="2" t="s">
        <v>81</v>
      </c>
      <c r="G3799" s="2" t="s">
        <v>249</v>
      </c>
      <c r="H3799" s="17" t="s">
        <v>9577</v>
      </c>
      <c r="I3799" s="17" t="s">
        <v>251</v>
      </c>
      <c r="J3799" s="17">
        <v>10837</v>
      </c>
    </row>
    <row r="3800" spans="2:10" ht="30" x14ac:dyDescent="0.25">
      <c r="B3800" s="2" t="s">
        <v>9451</v>
      </c>
      <c r="C3800" s="2" t="s">
        <v>9578</v>
      </c>
      <c r="D3800" s="2">
        <v>45300</v>
      </c>
      <c r="E3800" s="2" t="s">
        <v>9579</v>
      </c>
      <c r="F3800" s="2" t="s">
        <v>54</v>
      </c>
      <c r="G3800" s="2" t="s">
        <v>249</v>
      </c>
      <c r="H3800" s="17" t="s">
        <v>9580</v>
      </c>
      <c r="I3800" s="17" t="s">
        <v>251</v>
      </c>
      <c r="J3800" s="17">
        <v>5505</v>
      </c>
    </row>
    <row r="3801" spans="2:10" ht="30" x14ac:dyDescent="0.25">
      <c r="B3801" s="2" t="s">
        <v>9451</v>
      </c>
      <c r="C3801" s="2" t="s">
        <v>9581</v>
      </c>
      <c r="D3801" s="2">
        <v>45280</v>
      </c>
      <c r="E3801" s="2" t="s">
        <v>9582</v>
      </c>
      <c r="F3801" s="2" t="s">
        <v>9</v>
      </c>
      <c r="G3801" s="2" t="s">
        <v>64</v>
      </c>
      <c r="H3801" s="17" t="s">
        <v>9583</v>
      </c>
      <c r="I3801" s="17" t="s">
        <v>66</v>
      </c>
      <c r="J3801" s="17">
        <v>5469</v>
      </c>
    </row>
    <row r="3802" spans="2:10" ht="30" x14ac:dyDescent="0.25">
      <c r="B3802" s="2" t="s">
        <v>9451</v>
      </c>
      <c r="C3802" s="2" t="s">
        <v>9581</v>
      </c>
      <c r="D3802" s="2">
        <v>45280</v>
      </c>
      <c r="E3802" s="2" t="s">
        <v>9582</v>
      </c>
      <c r="F3802" s="2" t="s">
        <v>81</v>
      </c>
      <c r="G3802" s="2" t="s">
        <v>64</v>
      </c>
      <c r="H3802" s="17" t="s">
        <v>9583</v>
      </c>
      <c r="I3802" s="17" t="s">
        <v>66</v>
      </c>
      <c r="J3802" s="17">
        <v>5470</v>
      </c>
    </row>
    <row r="3803" spans="2:10" ht="30" x14ac:dyDescent="0.25">
      <c r="B3803" s="2" t="s">
        <v>9451</v>
      </c>
      <c r="C3803" s="2" t="s">
        <v>9581</v>
      </c>
      <c r="D3803" s="2">
        <v>45280</v>
      </c>
      <c r="E3803" s="2" t="s">
        <v>9584</v>
      </c>
      <c r="F3803" s="2" t="s">
        <v>9</v>
      </c>
      <c r="G3803" s="2" t="s">
        <v>49</v>
      </c>
      <c r="H3803" s="17" t="s">
        <v>9585</v>
      </c>
      <c r="I3803" s="17" t="s">
        <v>51</v>
      </c>
      <c r="J3803" s="17">
        <v>5475</v>
      </c>
    </row>
    <row r="3804" spans="2:10" ht="30" x14ac:dyDescent="0.25">
      <c r="B3804" s="2" t="s">
        <v>9451</v>
      </c>
      <c r="C3804" s="2" t="s">
        <v>9581</v>
      </c>
      <c r="D3804" s="2">
        <v>45280</v>
      </c>
      <c r="E3804" s="2" t="s">
        <v>9584</v>
      </c>
      <c r="F3804" s="2" t="s">
        <v>81</v>
      </c>
      <c r="G3804" s="2" t="s">
        <v>49</v>
      </c>
      <c r="H3804" s="17" t="s">
        <v>9585</v>
      </c>
      <c r="I3804" s="17" t="s">
        <v>51</v>
      </c>
      <c r="J3804" s="17">
        <v>5476</v>
      </c>
    </row>
    <row r="3805" spans="2:10" x14ac:dyDescent="0.25">
      <c r="B3805" s="2" t="s">
        <v>9451</v>
      </c>
      <c r="C3805" s="2" t="s">
        <v>9586</v>
      </c>
      <c r="D3805" s="2">
        <v>45340</v>
      </c>
      <c r="E3805" s="2" t="s">
        <v>9587</v>
      </c>
      <c r="F3805" s="2" t="s">
        <v>9</v>
      </c>
      <c r="G3805" s="2" t="s">
        <v>249</v>
      </c>
      <c r="H3805" s="17" t="s">
        <v>9588</v>
      </c>
      <c r="I3805" s="17" t="s">
        <v>251</v>
      </c>
      <c r="J3805" s="17">
        <v>5491</v>
      </c>
    </row>
    <row r="3806" spans="2:10" x14ac:dyDescent="0.25">
      <c r="B3806" s="2" t="s">
        <v>9451</v>
      </c>
      <c r="C3806" s="2" t="s">
        <v>9586</v>
      </c>
      <c r="D3806" s="2">
        <v>45340</v>
      </c>
      <c r="E3806" s="2" t="s">
        <v>9587</v>
      </c>
      <c r="F3806" s="2" t="s">
        <v>81</v>
      </c>
      <c r="G3806" s="2" t="s">
        <v>249</v>
      </c>
      <c r="H3806" s="17" t="s">
        <v>9588</v>
      </c>
      <c r="I3806" s="17" t="s">
        <v>251</v>
      </c>
      <c r="J3806" s="17">
        <v>5492</v>
      </c>
    </row>
    <row r="3807" spans="2:10" x14ac:dyDescent="0.25">
      <c r="B3807" s="2" t="s">
        <v>9451</v>
      </c>
      <c r="C3807" s="2" t="s">
        <v>9589</v>
      </c>
      <c r="D3807" s="2">
        <v>45543</v>
      </c>
      <c r="E3807" s="2" t="s">
        <v>9590</v>
      </c>
      <c r="F3807" s="2" t="s">
        <v>81</v>
      </c>
      <c r="G3807" s="2" t="s">
        <v>49</v>
      </c>
      <c r="H3807" s="17" t="s">
        <v>9591</v>
      </c>
      <c r="I3807" s="17" t="s">
        <v>51</v>
      </c>
      <c r="J3807" s="17">
        <v>5417</v>
      </c>
    </row>
    <row r="3808" spans="2:10" ht="45" x14ac:dyDescent="0.25">
      <c r="B3808" s="2" t="s">
        <v>9451</v>
      </c>
      <c r="C3808" s="2" t="s">
        <v>9592</v>
      </c>
      <c r="D3808" s="2">
        <v>45840</v>
      </c>
      <c r="E3808" s="2" t="s">
        <v>9593</v>
      </c>
      <c r="F3808" s="2" t="s">
        <v>9</v>
      </c>
      <c r="G3808" s="2" t="s">
        <v>85</v>
      </c>
      <c r="H3808" s="17" t="s">
        <v>9594</v>
      </c>
      <c r="I3808" s="17" t="s">
        <v>66</v>
      </c>
      <c r="J3808" s="17">
        <v>5367</v>
      </c>
    </row>
    <row r="3809" spans="2:10" ht="45" x14ac:dyDescent="0.25">
      <c r="B3809" s="2" t="s">
        <v>9451</v>
      </c>
      <c r="C3809" s="2" t="s">
        <v>9595</v>
      </c>
      <c r="D3809" s="2">
        <v>45516</v>
      </c>
      <c r="E3809" s="2" t="s">
        <v>9596</v>
      </c>
      <c r="F3809" s="2" t="s">
        <v>9</v>
      </c>
      <c r="G3809" s="2" t="s">
        <v>64</v>
      </c>
      <c r="H3809" s="17" t="s">
        <v>9597</v>
      </c>
      <c r="I3809" s="17" t="s">
        <v>66</v>
      </c>
      <c r="J3809" s="17">
        <v>5358</v>
      </c>
    </row>
    <row r="3810" spans="2:10" ht="30" x14ac:dyDescent="0.25">
      <c r="B3810" s="2" t="s">
        <v>9451</v>
      </c>
      <c r="C3810" s="2" t="s">
        <v>9598</v>
      </c>
      <c r="D3810" s="2">
        <v>45800</v>
      </c>
      <c r="E3810" s="2" t="s">
        <v>9599</v>
      </c>
      <c r="F3810" s="2" t="s">
        <v>81</v>
      </c>
      <c r="G3810" s="2" t="s">
        <v>64</v>
      </c>
      <c r="H3810" s="17" t="s">
        <v>9600</v>
      </c>
      <c r="I3810" s="17" t="s">
        <v>66</v>
      </c>
      <c r="J3810" s="17">
        <v>5459</v>
      </c>
    </row>
    <row r="3811" spans="2:10" ht="30" x14ac:dyDescent="0.25">
      <c r="B3811" s="2" t="s">
        <v>9451</v>
      </c>
      <c r="C3811" s="2" t="s">
        <v>9601</v>
      </c>
      <c r="D3811" s="2">
        <v>45370</v>
      </c>
      <c r="E3811" s="2" t="s">
        <v>9602</v>
      </c>
      <c r="F3811" s="2" t="s">
        <v>9</v>
      </c>
      <c r="G3811" s="2" t="s">
        <v>64</v>
      </c>
      <c r="H3811" s="17" t="s">
        <v>9603</v>
      </c>
      <c r="I3811" s="17" t="s">
        <v>66</v>
      </c>
      <c r="J3811" s="17">
        <v>5446</v>
      </c>
    </row>
    <row r="3812" spans="2:10" ht="30" x14ac:dyDescent="0.25">
      <c r="B3812" s="2" t="s">
        <v>9451</v>
      </c>
      <c r="C3812" s="2" t="s">
        <v>9604</v>
      </c>
      <c r="D3812" s="2">
        <v>45530</v>
      </c>
      <c r="E3812" s="2" t="s">
        <v>9605</v>
      </c>
      <c r="F3812" s="2" t="s">
        <v>9</v>
      </c>
      <c r="G3812" s="2" t="s">
        <v>49</v>
      </c>
      <c r="H3812" s="17" t="s">
        <v>9606</v>
      </c>
      <c r="I3812" s="17" t="s">
        <v>51</v>
      </c>
      <c r="J3812" s="17">
        <v>5378</v>
      </c>
    </row>
    <row r="3813" spans="2:10" x14ac:dyDescent="0.25">
      <c r="B3813" s="2" t="s">
        <v>9451</v>
      </c>
      <c r="C3813" s="2" t="s">
        <v>9607</v>
      </c>
      <c r="D3813" s="2">
        <v>45224</v>
      </c>
      <c r="E3813" s="2" t="s">
        <v>9608</v>
      </c>
      <c r="F3813" s="2" t="s">
        <v>9</v>
      </c>
      <c r="G3813" s="2" t="s">
        <v>645</v>
      </c>
      <c r="H3813" s="17" t="s">
        <v>9609</v>
      </c>
      <c r="I3813" s="17" t="s">
        <v>252</v>
      </c>
      <c r="J3813" s="17">
        <v>5337</v>
      </c>
    </row>
    <row r="3814" spans="2:10" x14ac:dyDescent="0.25">
      <c r="B3814" s="2" t="s">
        <v>9451</v>
      </c>
      <c r="C3814" s="2" t="s">
        <v>9607</v>
      </c>
      <c r="D3814" s="2">
        <v>45224</v>
      </c>
      <c r="E3814" s="2" t="s">
        <v>9610</v>
      </c>
      <c r="F3814" s="2" t="s">
        <v>9</v>
      </c>
      <c r="G3814" s="2" t="s">
        <v>64</v>
      </c>
      <c r="H3814" s="17" t="s">
        <v>9611</v>
      </c>
      <c r="I3814" s="17" t="s">
        <v>66</v>
      </c>
      <c r="J3814" s="17">
        <v>5379</v>
      </c>
    </row>
    <row r="3815" spans="2:10" x14ac:dyDescent="0.25">
      <c r="B3815" s="2" t="s">
        <v>9451</v>
      </c>
      <c r="C3815" s="2" t="s">
        <v>9607</v>
      </c>
      <c r="D3815" s="2">
        <v>45223</v>
      </c>
      <c r="E3815" s="2" t="s">
        <v>9612</v>
      </c>
      <c r="F3815" s="2" t="s">
        <v>9</v>
      </c>
      <c r="G3815" s="2" t="s">
        <v>64</v>
      </c>
      <c r="H3815" s="17" t="s">
        <v>9613</v>
      </c>
      <c r="I3815" s="17" t="s">
        <v>66</v>
      </c>
      <c r="J3815" s="17">
        <v>5440</v>
      </c>
    </row>
    <row r="3816" spans="2:10" x14ac:dyDescent="0.25">
      <c r="B3816" s="2" t="s">
        <v>9451</v>
      </c>
      <c r="C3816" s="2" t="s">
        <v>9607</v>
      </c>
      <c r="D3816" s="2">
        <v>45223</v>
      </c>
      <c r="E3816" s="2" t="s">
        <v>9612</v>
      </c>
      <c r="F3816" s="2" t="s">
        <v>81</v>
      </c>
      <c r="G3816" s="2" t="s">
        <v>64</v>
      </c>
      <c r="H3816" s="17" t="s">
        <v>9613</v>
      </c>
      <c r="I3816" s="17" t="s">
        <v>66</v>
      </c>
      <c r="J3816" s="17">
        <v>5441</v>
      </c>
    </row>
    <row r="3817" spans="2:10" ht="30" x14ac:dyDescent="0.25">
      <c r="B3817" s="2" t="s">
        <v>9451</v>
      </c>
      <c r="C3817" s="2" t="s">
        <v>9607</v>
      </c>
      <c r="D3817" s="2">
        <v>45223</v>
      </c>
      <c r="E3817" s="2" t="s">
        <v>9614</v>
      </c>
      <c r="F3817" s="2" t="s">
        <v>9</v>
      </c>
      <c r="G3817" s="2" t="s">
        <v>49</v>
      </c>
      <c r="H3817" s="17" t="s">
        <v>9615</v>
      </c>
      <c r="I3817" s="17" t="s">
        <v>51</v>
      </c>
      <c r="J3817" s="17">
        <v>5507</v>
      </c>
    </row>
    <row r="3818" spans="2:10" ht="30" x14ac:dyDescent="0.25">
      <c r="B3818" s="2" t="s">
        <v>9451</v>
      </c>
      <c r="C3818" s="2" t="s">
        <v>9607</v>
      </c>
      <c r="D3818" s="2">
        <v>45223</v>
      </c>
      <c r="E3818" s="2" t="s">
        <v>9616</v>
      </c>
      <c r="F3818" s="2" t="s">
        <v>81</v>
      </c>
      <c r="G3818" s="2" t="s">
        <v>49</v>
      </c>
      <c r="H3818" s="17" t="s">
        <v>9617</v>
      </c>
      <c r="I3818" s="17" t="s">
        <v>51</v>
      </c>
      <c r="J3818" s="17">
        <v>5508</v>
      </c>
    </row>
    <row r="3819" spans="2:10" x14ac:dyDescent="0.25">
      <c r="B3819" s="2" t="s">
        <v>9451</v>
      </c>
      <c r="C3819" s="2" t="s">
        <v>9607</v>
      </c>
      <c r="D3819" s="2">
        <v>45224</v>
      </c>
      <c r="E3819" s="2" t="s">
        <v>9618</v>
      </c>
      <c r="F3819" s="2" t="s">
        <v>54</v>
      </c>
      <c r="G3819" s="2" t="s">
        <v>49</v>
      </c>
      <c r="H3819" s="17" t="s">
        <v>9619</v>
      </c>
      <c r="I3819" s="17" t="s">
        <v>51</v>
      </c>
      <c r="J3819" s="17">
        <v>11633</v>
      </c>
    </row>
    <row r="3820" spans="2:10" x14ac:dyDescent="0.25">
      <c r="B3820" s="2" t="s">
        <v>9451</v>
      </c>
      <c r="C3820" s="2" t="s">
        <v>9620</v>
      </c>
      <c r="D3820" s="2">
        <v>45100</v>
      </c>
      <c r="E3820" s="2" t="s">
        <v>9621</v>
      </c>
      <c r="F3820" s="2" t="s">
        <v>81</v>
      </c>
      <c r="G3820" s="2" t="s">
        <v>64</v>
      </c>
      <c r="H3820" s="17" t="s">
        <v>9622</v>
      </c>
      <c r="I3820" s="17" t="s">
        <v>1581</v>
      </c>
      <c r="J3820" s="17">
        <v>9299</v>
      </c>
    </row>
    <row r="3821" spans="2:10" ht="30" x14ac:dyDescent="0.25">
      <c r="B3821" s="2" t="s">
        <v>9451</v>
      </c>
      <c r="C3821" s="2" t="s">
        <v>9623</v>
      </c>
      <c r="D3821" s="2">
        <v>45600</v>
      </c>
      <c r="E3821" s="2" t="s">
        <v>9624</v>
      </c>
      <c r="F3821" s="2" t="s">
        <v>9</v>
      </c>
      <c r="G3821" s="2" t="s">
        <v>64</v>
      </c>
      <c r="H3821" s="17" t="s">
        <v>9625</v>
      </c>
      <c r="I3821" s="17" t="s">
        <v>66</v>
      </c>
      <c r="J3821" s="17">
        <v>5410</v>
      </c>
    </row>
    <row r="3822" spans="2:10" ht="30" x14ac:dyDescent="0.25">
      <c r="B3822" s="2" t="s">
        <v>9451</v>
      </c>
      <c r="C3822" s="2" t="s">
        <v>9623</v>
      </c>
      <c r="D3822" s="2">
        <v>45600</v>
      </c>
      <c r="E3822" s="2" t="s">
        <v>9626</v>
      </c>
      <c r="F3822" s="2" t="s">
        <v>9</v>
      </c>
      <c r="G3822" s="2" t="s">
        <v>64</v>
      </c>
      <c r="H3822" s="17" t="s">
        <v>9627</v>
      </c>
      <c r="I3822" s="17" t="s">
        <v>66</v>
      </c>
      <c r="J3822" s="17">
        <v>5411</v>
      </c>
    </row>
    <row r="3823" spans="2:10" ht="30" x14ac:dyDescent="0.25">
      <c r="B3823" s="2" t="s">
        <v>9451</v>
      </c>
      <c r="C3823" s="2" t="s">
        <v>9623</v>
      </c>
      <c r="D3823" s="2">
        <v>45600</v>
      </c>
      <c r="E3823" s="2" t="s">
        <v>9628</v>
      </c>
      <c r="F3823" s="2" t="s">
        <v>9</v>
      </c>
      <c r="G3823" s="2" t="s">
        <v>49</v>
      </c>
      <c r="H3823" s="17" t="s">
        <v>9629</v>
      </c>
      <c r="I3823" s="17" t="s">
        <v>51</v>
      </c>
      <c r="J3823" s="17">
        <v>5421</v>
      </c>
    </row>
    <row r="3824" spans="2:10" ht="30" x14ac:dyDescent="0.25">
      <c r="B3824" s="2" t="s">
        <v>9451</v>
      </c>
      <c r="C3824" s="2" t="s">
        <v>9623</v>
      </c>
      <c r="D3824" s="2">
        <v>45600</v>
      </c>
      <c r="E3824" s="2" t="s">
        <v>9630</v>
      </c>
      <c r="F3824" s="2" t="s">
        <v>81</v>
      </c>
      <c r="G3824" s="2" t="s">
        <v>64</v>
      </c>
      <c r="H3824" s="17" t="s">
        <v>9631</v>
      </c>
      <c r="I3824" s="17" t="s">
        <v>66</v>
      </c>
      <c r="J3824" s="17">
        <v>5479</v>
      </c>
    </row>
    <row r="3825" spans="2:10" ht="30" x14ac:dyDescent="0.25">
      <c r="B3825" s="2" t="s">
        <v>9451</v>
      </c>
      <c r="C3825" s="2" t="s">
        <v>9623</v>
      </c>
      <c r="D3825" s="2">
        <v>45600</v>
      </c>
      <c r="E3825" s="2" t="s">
        <v>9632</v>
      </c>
      <c r="F3825" s="2" t="s">
        <v>54</v>
      </c>
      <c r="G3825" s="2" t="s">
        <v>194</v>
      </c>
      <c r="H3825" s="17" t="s">
        <v>9633</v>
      </c>
      <c r="I3825" s="17" t="s">
        <v>57</v>
      </c>
      <c r="J3825" s="17">
        <v>8319</v>
      </c>
    </row>
    <row r="3826" spans="2:10" ht="30" x14ac:dyDescent="0.25">
      <c r="B3826" s="2" t="s">
        <v>9451</v>
      </c>
      <c r="C3826" s="2" t="s">
        <v>9623</v>
      </c>
      <c r="D3826" s="2">
        <v>45614</v>
      </c>
      <c r="E3826" s="2" t="s">
        <v>9634</v>
      </c>
      <c r="F3826" s="2" t="s">
        <v>9</v>
      </c>
      <c r="G3826" s="2" t="s">
        <v>107</v>
      </c>
      <c r="H3826" s="17" t="s">
        <v>9635</v>
      </c>
      <c r="I3826" s="17" t="s">
        <v>57</v>
      </c>
      <c r="J3826" s="17">
        <v>9703</v>
      </c>
    </row>
    <row r="3827" spans="2:10" ht="30" x14ac:dyDescent="0.25">
      <c r="B3827" s="2" t="s">
        <v>9451</v>
      </c>
      <c r="C3827" s="2" t="s">
        <v>9623</v>
      </c>
      <c r="D3827" s="2">
        <v>45600</v>
      </c>
      <c r="E3827" s="2" t="s">
        <v>9636</v>
      </c>
      <c r="F3827" s="2" t="s">
        <v>54</v>
      </c>
      <c r="G3827" s="2" t="s">
        <v>359</v>
      </c>
      <c r="H3827" s="17" t="s">
        <v>9637</v>
      </c>
      <c r="I3827" s="17" t="s">
        <v>57</v>
      </c>
      <c r="J3827" s="17">
        <v>13707</v>
      </c>
    </row>
    <row r="3828" spans="2:10" x14ac:dyDescent="0.25">
      <c r="B3828" s="2" t="s">
        <v>9451</v>
      </c>
      <c r="C3828" s="2" t="s">
        <v>9638</v>
      </c>
      <c r="D3828" s="2">
        <v>45780</v>
      </c>
      <c r="E3828" s="2" t="s">
        <v>9639</v>
      </c>
      <c r="F3828" s="2" t="s">
        <v>9</v>
      </c>
      <c r="G3828" s="2" t="s">
        <v>995</v>
      </c>
      <c r="H3828" s="17" t="s">
        <v>9640</v>
      </c>
      <c r="I3828" s="17" t="s">
        <v>66</v>
      </c>
      <c r="J3828" s="17">
        <v>5371</v>
      </c>
    </row>
    <row r="3829" spans="2:10" ht="30" x14ac:dyDescent="0.25">
      <c r="B3829" s="2" t="s">
        <v>9451</v>
      </c>
      <c r="C3829" s="2" t="s">
        <v>9641</v>
      </c>
      <c r="D3829" s="2">
        <v>45007</v>
      </c>
      <c r="E3829" s="2" t="s">
        <v>9642</v>
      </c>
      <c r="F3829" s="2" t="s">
        <v>54</v>
      </c>
      <c r="G3829" s="2" t="s">
        <v>82</v>
      </c>
      <c r="H3829" s="17" t="s">
        <v>9643</v>
      </c>
      <c r="I3829" s="17" t="s">
        <v>57</v>
      </c>
      <c r="J3829" s="17">
        <v>5331</v>
      </c>
    </row>
    <row r="3830" spans="2:10" x14ac:dyDescent="0.25">
      <c r="B3830" s="2" t="s">
        <v>9451</v>
      </c>
      <c r="C3830" s="2" t="s">
        <v>9641</v>
      </c>
      <c r="D3830" s="2">
        <v>45007</v>
      </c>
      <c r="E3830" s="2" t="s">
        <v>9644</v>
      </c>
      <c r="F3830" s="2" t="s">
        <v>9</v>
      </c>
      <c r="G3830" s="2" t="s">
        <v>64</v>
      </c>
      <c r="H3830" s="17" t="s">
        <v>9645</v>
      </c>
      <c r="I3830" s="17" t="s">
        <v>66</v>
      </c>
      <c r="J3830" s="17">
        <v>5345</v>
      </c>
    </row>
    <row r="3831" spans="2:10" ht="30" x14ac:dyDescent="0.25">
      <c r="B3831" s="2" t="s">
        <v>9451</v>
      </c>
      <c r="C3831" s="2" t="s">
        <v>9641</v>
      </c>
      <c r="D3831" s="2">
        <v>45007</v>
      </c>
      <c r="E3831" s="2" t="s">
        <v>9646</v>
      </c>
      <c r="F3831" s="2" t="s">
        <v>9</v>
      </c>
      <c r="G3831" s="2" t="s">
        <v>64</v>
      </c>
      <c r="H3831" s="17" t="s">
        <v>9647</v>
      </c>
      <c r="I3831" s="17" t="s">
        <v>66</v>
      </c>
      <c r="J3831" s="17">
        <v>5391</v>
      </c>
    </row>
    <row r="3832" spans="2:10" x14ac:dyDescent="0.25">
      <c r="B3832" s="2" t="s">
        <v>9451</v>
      </c>
      <c r="C3832" s="2" t="s">
        <v>9641</v>
      </c>
      <c r="D3832" s="2">
        <v>45003</v>
      </c>
      <c r="E3832" s="2" t="s">
        <v>9648</v>
      </c>
      <c r="F3832" s="2" t="s">
        <v>9</v>
      </c>
      <c r="G3832" s="2" t="s">
        <v>64</v>
      </c>
      <c r="H3832" s="17" t="s">
        <v>9649</v>
      </c>
      <c r="I3832" s="17" t="s">
        <v>66</v>
      </c>
      <c r="J3832" s="17">
        <v>5430</v>
      </c>
    </row>
    <row r="3833" spans="2:10" x14ac:dyDescent="0.25">
      <c r="B3833" s="2" t="s">
        <v>9451</v>
      </c>
      <c r="C3833" s="2" t="s">
        <v>9641</v>
      </c>
      <c r="D3833" s="2">
        <v>45006</v>
      </c>
      <c r="E3833" s="2" t="s">
        <v>9650</v>
      </c>
      <c r="F3833" s="2" t="s">
        <v>9</v>
      </c>
      <c r="G3833" s="2" t="s">
        <v>49</v>
      </c>
      <c r="H3833" s="17" t="s">
        <v>9651</v>
      </c>
      <c r="I3833" s="17" t="s">
        <v>51</v>
      </c>
      <c r="J3833" s="17">
        <v>5433</v>
      </c>
    </row>
    <row r="3834" spans="2:10" x14ac:dyDescent="0.25">
      <c r="B3834" s="2" t="s">
        <v>9451</v>
      </c>
      <c r="C3834" s="2" t="s">
        <v>9641</v>
      </c>
      <c r="D3834" s="2">
        <v>45005</v>
      </c>
      <c r="E3834" s="2" t="s">
        <v>9652</v>
      </c>
      <c r="F3834" s="2" t="s">
        <v>54</v>
      </c>
      <c r="G3834" s="2" t="s">
        <v>49</v>
      </c>
      <c r="H3834" s="17" t="s">
        <v>9653</v>
      </c>
      <c r="I3834" s="17" t="s">
        <v>51</v>
      </c>
      <c r="J3834" s="17">
        <v>5500</v>
      </c>
    </row>
    <row r="3835" spans="2:10" x14ac:dyDescent="0.25">
      <c r="B3835" s="2" t="s">
        <v>9451</v>
      </c>
      <c r="C3835" s="2" t="s">
        <v>9641</v>
      </c>
      <c r="D3835" s="2">
        <v>45004</v>
      </c>
      <c r="E3835" s="2" t="s">
        <v>9654</v>
      </c>
      <c r="F3835" s="2" t="s">
        <v>9</v>
      </c>
      <c r="G3835" s="2" t="s">
        <v>191</v>
      </c>
      <c r="H3835" s="17" t="s">
        <v>9655</v>
      </c>
      <c r="I3835" s="17" t="s">
        <v>57</v>
      </c>
      <c r="J3835" s="17">
        <v>12133</v>
      </c>
    </row>
    <row r="3836" spans="2:10" x14ac:dyDescent="0.25">
      <c r="B3836" s="2" t="s">
        <v>9451</v>
      </c>
      <c r="C3836" s="2" t="s">
        <v>9641</v>
      </c>
      <c r="D3836" s="2">
        <v>45007</v>
      </c>
      <c r="E3836" s="2" t="s">
        <v>9656</v>
      </c>
      <c r="F3836" s="2" t="s">
        <v>81</v>
      </c>
      <c r="G3836" s="2" t="s">
        <v>55</v>
      </c>
      <c r="H3836" s="17" t="s">
        <v>9657</v>
      </c>
      <c r="I3836" s="17" t="s">
        <v>146</v>
      </c>
      <c r="J3836" s="17">
        <v>12716</v>
      </c>
    </row>
    <row r="3837" spans="2:10" x14ac:dyDescent="0.25">
      <c r="B3837" s="2" t="s">
        <v>9451</v>
      </c>
      <c r="C3837" s="2" t="s">
        <v>9641</v>
      </c>
      <c r="D3837" s="2">
        <v>45005</v>
      </c>
      <c r="E3837" s="2" t="s">
        <v>9658</v>
      </c>
      <c r="F3837" s="2" t="s">
        <v>54</v>
      </c>
      <c r="G3837" s="2" t="s">
        <v>95</v>
      </c>
      <c r="H3837" s="17" t="s">
        <v>9659</v>
      </c>
      <c r="I3837" s="17" t="s">
        <v>97</v>
      </c>
      <c r="J3837" s="17">
        <v>12733</v>
      </c>
    </row>
    <row r="3838" spans="2:10" x14ac:dyDescent="0.25">
      <c r="B3838" s="2" t="s">
        <v>9451</v>
      </c>
      <c r="C3838" s="2" t="s">
        <v>9641</v>
      </c>
      <c r="D3838" s="2">
        <v>45007</v>
      </c>
      <c r="E3838" s="2" t="s">
        <v>9660</v>
      </c>
      <c r="F3838" s="2" t="s">
        <v>9</v>
      </c>
      <c r="G3838" s="2" t="s">
        <v>155</v>
      </c>
      <c r="H3838" s="17" t="s">
        <v>9661</v>
      </c>
      <c r="I3838" s="17" t="s">
        <v>57</v>
      </c>
      <c r="J3838" s="17">
        <v>12957</v>
      </c>
    </row>
    <row r="3839" spans="2:10" ht="30" x14ac:dyDescent="0.25">
      <c r="B3839" s="2" t="s">
        <v>9451</v>
      </c>
      <c r="C3839" s="2" t="s">
        <v>9641</v>
      </c>
      <c r="D3839" s="2">
        <v>45007</v>
      </c>
      <c r="E3839" s="2" t="s">
        <v>9662</v>
      </c>
      <c r="F3839" s="2" t="s">
        <v>81</v>
      </c>
      <c r="G3839" s="2" t="s">
        <v>9663</v>
      </c>
      <c r="H3839" s="17" t="s">
        <v>9664</v>
      </c>
      <c r="I3839" s="17" t="s">
        <v>57</v>
      </c>
      <c r="J3839" s="17">
        <v>14433</v>
      </c>
    </row>
    <row r="3840" spans="2:10" x14ac:dyDescent="0.25">
      <c r="B3840" s="2" t="s">
        <v>9451</v>
      </c>
      <c r="C3840" s="2" t="s">
        <v>9665</v>
      </c>
      <c r="D3840" s="2">
        <v>45500</v>
      </c>
      <c r="E3840" s="2" t="s">
        <v>9666</v>
      </c>
      <c r="F3840" s="2" t="s">
        <v>81</v>
      </c>
      <c r="G3840" s="2" t="s">
        <v>49</v>
      </c>
      <c r="H3840" s="17" t="s">
        <v>9667</v>
      </c>
      <c r="I3840" s="17" t="s">
        <v>51</v>
      </c>
      <c r="J3840" s="17">
        <v>5473</v>
      </c>
    </row>
    <row r="3841" spans="2:10" ht="30" x14ac:dyDescent="0.25">
      <c r="B3841" s="2" t="s">
        <v>9451</v>
      </c>
      <c r="C3841" s="2" t="s">
        <v>9665</v>
      </c>
      <c r="D3841" s="2">
        <v>45500</v>
      </c>
      <c r="E3841" s="2" t="s">
        <v>9668</v>
      </c>
      <c r="F3841" s="2" t="s">
        <v>54</v>
      </c>
      <c r="G3841" s="2" t="s">
        <v>9669</v>
      </c>
      <c r="H3841" s="17" t="s">
        <v>9670</v>
      </c>
      <c r="I3841" s="17" t="s">
        <v>57</v>
      </c>
      <c r="J3841" s="17">
        <v>5494</v>
      </c>
    </row>
    <row r="3842" spans="2:10" x14ac:dyDescent="0.25">
      <c r="B3842" s="2" t="s">
        <v>9451</v>
      </c>
      <c r="C3842" s="2" t="s">
        <v>9671</v>
      </c>
      <c r="D3842" s="2">
        <v>45940</v>
      </c>
      <c r="E3842" s="2" t="s">
        <v>9672</v>
      </c>
      <c r="F3842" s="2" t="s">
        <v>9</v>
      </c>
      <c r="G3842" s="2" t="s">
        <v>64</v>
      </c>
      <c r="H3842" s="17" t="s">
        <v>9673</v>
      </c>
      <c r="I3842" s="17" t="s">
        <v>66</v>
      </c>
      <c r="J3842" s="17">
        <v>5450</v>
      </c>
    </row>
    <row r="3843" spans="2:10" x14ac:dyDescent="0.25">
      <c r="B3843" s="2" t="s">
        <v>9451</v>
      </c>
      <c r="C3843" s="2" t="s">
        <v>9674</v>
      </c>
      <c r="D3843" s="2">
        <v>45860</v>
      </c>
      <c r="E3843" s="2" t="s">
        <v>9675</v>
      </c>
      <c r="F3843" s="2" t="s">
        <v>81</v>
      </c>
      <c r="G3843" s="2" t="s">
        <v>64</v>
      </c>
      <c r="H3843" s="17" t="s">
        <v>9676</v>
      </c>
      <c r="I3843" s="17" t="s">
        <v>66</v>
      </c>
      <c r="J3843" s="17">
        <v>5354</v>
      </c>
    </row>
    <row r="3844" spans="2:10" x14ac:dyDescent="0.25">
      <c r="B3844" s="2" t="s">
        <v>9451</v>
      </c>
      <c r="C3844" s="2" t="s">
        <v>9674</v>
      </c>
      <c r="D3844" s="2">
        <v>45860</v>
      </c>
      <c r="E3844" s="2" t="s">
        <v>9677</v>
      </c>
      <c r="F3844" s="2" t="s">
        <v>9</v>
      </c>
      <c r="G3844" s="2" t="s">
        <v>64</v>
      </c>
      <c r="H3844" s="17" t="s">
        <v>9678</v>
      </c>
      <c r="I3844" s="17" t="s">
        <v>66</v>
      </c>
      <c r="J3844" s="17">
        <v>5451</v>
      </c>
    </row>
    <row r="3845" spans="2:10" x14ac:dyDescent="0.25">
      <c r="B3845" s="2" t="s">
        <v>9451</v>
      </c>
      <c r="C3845" s="2" t="s">
        <v>9674</v>
      </c>
      <c r="D3845" s="2">
        <v>45860</v>
      </c>
      <c r="E3845" s="2" t="s">
        <v>9679</v>
      </c>
      <c r="F3845" s="2" t="s">
        <v>9</v>
      </c>
      <c r="G3845" s="2" t="s">
        <v>9680</v>
      </c>
      <c r="H3845" s="17" t="s">
        <v>9681</v>
      </c>
      <c r="I3845" s="17" t="s">
        <v>57</v>
      </c>
      <c r="J3845" s="17">
        <v>12642</v>
      </c>
    </row>
    <row r="3846" spans="2:10" ht="30" x14ac:dyDescent="0.25">
      <c r="B3846" s="2" t="s">
        <v>9451</v>
      </c>
      <c r="C3846" s="2" t="s">
        <v>9682</v>
      </c>
      <c r="D3846" s="2">
        <v>45470</v>
      </c>
      <c r="E3846" s="2" t="s">
        <v>9683</v>
      </c>
      <c r="F3846" s="2" t="s">
        <v>81</v>
      </c>
      <c r="G3846" s="2" t="s">
        <v>64</v>
      </c>
      <c r="H3846" s="17" t="s">
        <v>9684</v>
      </c>
      <c r="I3846" s="17" t="s">
        <v>66</v>
      </c>
      <c r="J3846" s="17">
        <v>5336</v>
      </c>
    </row>
    <row r="3847" spans="2:10" x14ac:dyDescent="0.25">
      <c r="B3847" s="2" t="s">
        <v>9451</v>
      </c>
      <c r="C3847" s="2" t="s">
        <v>9685</v>
      </c>
      <c r="D3847" s="2">
        <v>45313</v>
      </c>
      <c r="E3847" s="2" t="s">
        <v>9686</v>
      </c>
      <c r="F3847" s="2" t="s">
        <v>9</v>
      </c>
      <c r="G3847" s="2" t="s">
        <v>64</v>
      </c>
      <c r="H3847" s="17" t="s">
        <v>9687</v>
      </c>
      <c r="I3847" s="17" t="s">
        <v>66</v>
      </c>
      <c r="J3847" s="17">
        <v>5439</v>
      </c>
    </row>
    <row r="3848" spans="2:10" x14ac:dyDescent="0.25">
      <c r="B3848" s="2" t="s">
        <v>9451</v>
      </c>
      <c r="C3848" s="2" t="s">
        <v>9688</v>
      </c>
      <c r="D3848" s="2">
        <v>45529</v>
      </c>
      <c r="E3848" s="2" t="s">
        <v>9689</v>
      </c>
      <c r="F3848" s="2" t="s">
        <v>9</v>
      </c>
      <c r="G3848" s="2" t="s">
        <v>64</v>
      </c>
      <c r="H3848" s="17" t="s">
        <v>9690</v>
      </c>
      <c r="I3848" s="17" t="s">
        <v>66</v>
      </c>
      <c r="J3848" s="17">
        <v>5357</v>
      </c>
    </row>
    <row r="3849" spans="2:10" x14ac:dyDescent="0.25">
      <c r="B3849" s="2" t="s">
        <v>9451</v>
      </c>
      <c r="C3849" s="2" t="s">
        <v>9688</v>
      </c>
      <c r="D3849" s="2">
        <v>45529</v>
      </c>
      <c r="E3849" s="2" t="s">
        <v>9691</v>
      </c>
      <c r="F3849" s="2" t="s">
        <v>9</v>
      </c>
      <c r="G3849" s="2" t="s">
        <v>55</v>
      </c>
      <c r="H3849" s="17" t="s">
        <v>9692</v>
      </c>
      <c r="I3849" s="17" t="s">
        <v>146</v>
      </c>
      <c r="J3849" s="17">
        <v>12222</v>
      </c>
    </row>
    <row r="3850" spans="2:10" x14ac:dyDescent="0.25">
      <c r="B3850" s="2" t="s">
        <v>9451</v>
      </c>
      <c r="C3850" s="2" t="s">
        <v>9693</v>
      </c>
      <c r="D3850" s="2">
        <v>45210</v>
      </c>
      <c r="E3850" s="2" t="s">
        <v>9694</v>
      </c>
      <c r="F3850" s="2" t="s">
        <v>81</v>
      </c>
      <c r="G3850" s="2" t="s">
        <v>64</v>
      </c>
      <c r="H3850" s="17" t="s">
        <v>9695</v>
      </c>
      <c r="I3850" s="17" t="s">
        <v>66</v>
      </c>
      <c r="J3850" s="17">
        <v>5477</v>
      </c>
    </row>
    <row r="3851" spans="2:10" x14ac:dyDescent="0.25">
      <c r="B3851" s="2" t="s">
        <v>9451</v>
      </c>
      <c r="C3851" s="2" t="s">
        <v>9693</v>
      </c>
      <c r="D3851" s="2">
        <v>45210</v>
      </c>
      <c r="E3851" s="2" t="s">
        <v>9696</v>
      </c>
      <c r="F3851" s="2" t="s">
        <v>9</v>
      </c>
      <c r="G3851" s="2" t="s">
        <v>64</v>
      </c>
      <c r="H3851" s="17" t="s">
        <v>9697</v>
      </c>
      <c r="I3851" s="17" t="s">
        <v>66</v>
      </c>
      <c r="J3851" s="17">
        <v>5484</v>
      </c>
    </row>
    <row r="3852" spans="2:10" ht="30" x14ac:dyDescent="0.25">
      <c r="B3852" s="2" t="s">
        <v>9451</v>
      </c>
      <c r="C3852" s="2" t="s">
        <v>9693</v>
      </c>
      <c r="D3852" s="2">
        <v>45210</v>
      </c>
      <c r="E3852" s="2" t="s">
        <v>9698</v>
      </c>
      <c r="F3852" s="2" t="s">
        <v>9</v>
      </c>
      <c r="G3852" s="2" t="s">
        <v>64</v>
      </c>
      <c r="H3852" s="17" t="s">
        <v>9699</v>
      </c>
      <c r="I3852" s="17" t="s">
        <v>66</v>
      </c>
      <c r="J3852" s="17">
        <v>12028</v>
      </c>
    </row>
    <row r="3853" spans="2:10" ht="30" x14ac:dyDescent="0.25">
      <c r="B3853" s="2" t="s">
        <v>9700</v>
      </c>
      <c r="C3853" s="2" t="s">
        <v>9701</v>
      </c>
      <c r="D3853" s="2">
        <v>46970</v>
      </c>
      <c r="E3853" s="2" t="s">
        <v>9702</v>
      </c>
      <c r="F3853" s="2" t="s">
        <v>54</v>
      </c>
      <c r="G3853" s="2" t="s">
        <v>316</v>
      </c>
      <c r="H3853" s="17" t="s">
        <v>9703</v>
      </c>
      <c r="I3853" s="17" t="s">
        <v>57</v>
      </c>
      <c r="J3853" s="17">
        <v>3946</v>
      </c>
    </row>
    <row r="3854" spans="2:10" ht="45" x14ac:dyDescent="0.25">
      <c r="B3854" s="2" t="s">
        <v>9700</v>
      </c>
      <c r="C3854" s="2" t="s">
        <v>9701</v>
      </c>
      <c r="D3854" s="2">
        <v>46970</v>
      </c>
      <c r="E3854" s="2" t="s">
        <v>9704</v>
      </c>
      <c r="F3854" s="2" t="s">
        <v>54</v>
      </c>
      <c r="G3854" s="2" t="s">
        <v>9705</v>
      </c>
      <c r="H3854" s="17" t="s">
        <v>9706</v>
      </c>
      <c r="I3854" s="17" t="s">
        <v>251</v>
      </c>
      <c r="J3854" s="17">
        <v>8959</v>
      </c>
    </row>
    <row r="3855" spans="2:10" ht="30" x14ac:dyDescent="0.25">
      <c r="B3855" s="2" t="s">
        <v>9700</v>
      </c>
      <c r="C3855" s="2" t="s">
        <v>9701</v>
      </c>
      <c r="D3855" s="2">
        <v>46970</v>
      </c>
      <c r="E3855" s="2" t="s">
        <v>9707</v>
      </c>
      <c r="F3855" s="2" t="s">
        <v>9</v>
      </c>
      <c r="G3855" s="2" t="s">
        <v>359</v>
      </c>
      <c r="H3855" s="17" t="s">
        <v>9708</v>
      </c>
      <c r="I3855" s="17" t="s">
        <v>57</v>
      </c>
      <c r="J3855" s="17">
        <v>13159</v>
      </c>
    </row>
    <row r="3856" spans="2:10" ht="30" x14ac:dyDescent="0.25">
      <c r="B3856" s="2" t="s">
        <v>9700</v>
      </c>
      <c r="C3856" s="2" t="s">
        <v>9701</v>
      </c>
      <c r="D3856" s="2">
        <v>46970</v>
      </c>
      <c r="E3856" s="2" t="s">
        <v>9709</v>
      </c>
      <c r="F3856" s="2" t="s">
        <v>9</v>
      </c>
      <c r="G3856" s="2" t="s">
        <v>6475</v>
      </c>
      <c r="H3856" s="17" t="s">
        <v>9710</v>
      </c>
      <c r="I3856" s="17" t="s">
        <v>57</v>
      </c>
      <c r="J3856" s="17">
        <v>13636</v>
      </c>
    </row>
    <row r="3857" spans="2:10" ht="30" x14ac:dyDescent="0.25">
      <c r="B3857" s="2" t="s">
        <v>9700</v>
      </c>
      <c r="C3857" s="2" t="s">
        <v>9711</v>
      </c>
      <c r="D3857" s="2">
        <v>46470</v>
      </c>
      <c r="E3857" s="2" t="s">
        <v>9712</v>
      </c>
      <c r="F3857" s="2" t="s">
        <v>9</v>
      </c>
      <c r="G3857" s="2" t="s">
        <v>359</v>
      </c>
      <c r="H3857" s="17" t="s">
        <v>9713</v>
      </c>
      <c r="I3857" s="17" t="s">
        <v>57</v>
      </c>
      <c r="J3857" s="17">
        <v>12923</v>
      </c>
    </row>
    <row r="3858" spans="2:10" ht="30" x14ac:dyDescent="0.25">
      <c r="B3858" s="2" t="s">
        <v>9700</v>
      </c>
      <c r="C3858" s="2" t="s">
        <v>9714</v>
      </c>
      <c r="D3858" s="2">
        <v>46135</v>
      </c>
      <c r="E3858" s="2" t="s">
        <v>9715</v>
      </c>
      <c r="F3858" s="2" t="s">
        <v>81</v>
      </c>
      <c r="G3858" s="2" t="s">
        <v>64</v>
      </c>
      <c r="H3858" s="17" t="s">
        <v>9716</v>
      </c>
      <c r="I3858" s="17" t="s">
        <v>66</v>
      </c>
      <c r="J3858" s="17">
        <v>3940</v>
      </c>
    </row>
    <row r="3859" spans="2:10" ht="45" x14ac:dyDescent="0.25">
      <c r="B3859" s="2" t="s">
        <v>9700</v>
      </c>
      <c r="C3859" s="2" t="s">
        <v>9717</v>
      </c>
      <c r="D3859" s="2">
        <v>46260</v>
      </c>
      <c r="E3859" s="2" t="s">
        <v>9718</v>
      </c>
      <c r="F3859" s="2" t="s">
        <v>54</v>
      </c>
      <c r="G3859" s="2" t="s">
        <v>9719</v>
      </c>
      <c r="H3859" s="17" t="s">
        <v>9720</v>
      </c>
      <c r="I3859" s="17" t="s">
        <v>136</v>
      </c>
      <c r="J3859" s="17">
        <v>3957</v>
      </c>
    </row>
    <row r="3860" spans="2:10" ht="30" x14ac:dyDescent="0.25">
      <c r="B3860" s="2" t="s">
        <v>9700</v>
      </c>
      <c r="C3860" s="2" t="s">
        <v>9717</v>
      </c>
      <c r="D3860" s="2">
        <v>46260</v>
      </c>
      <c r="E3860" s="2" t="s">
        <v>9721</v>
      </c>
      <c r="F3860" s="2" t="s">
        <v>9</v>
      </c>
      <c r="G3860" s="2" t="s">
        <v>64</v>
      </c>
      <c r="H3860" s="17" t="s">
        <v>9722</v>
      </c>
      <c r="I3860" s="17" t="s">
        <v>66</v>
      </c>
      <c r="J3860" s="17">
        <v>9616</v>
      </c>
    </row>
    <row r="3861" spans="2:10" ht="30" x14ac:dyDescent="0.25">
      <c r="B3861" s="2" t="s">
        <v>9700</v>
      </c>
      <c r="C3861" s="2" t="s">
        <v>9723</v>
      </c>
      <c r="D3861" s="2">
        <v>46120</v>
      </c>
      <c r="E3861" s="2" t="s">
        <v>9724</v>
      </c>
      <c r="F3861" s="2" t="s">
        <v>9</v>
      </c>
      <c r="G3861" s="2" t="s">
        <v>64</v>
      </c>
      <c r="H3861" s="17" t="s">
        <v>9725</v>
      </c>
      <c r="I3861" s="17" t="s">
        <v>66</v>
      </c>
      <c r="J3861" s="17">
        <v>3770</v>
      </c>
    </row>
    <row r="3862" spans="2:10" ht="30" x14ac:dyDescent="0.25">
      <c r="B3862" s="2" t="s">
        <v>9700</v>
      </c>
      <c r="C3862" s="2" t="s">
        <v>9723</v>
      </c>
      <c r="D3862" s="2">
        <v>46120</v>
      </c>
      <c r="E3862" s="2" t="s">
        <v>9726</v>
      </c>
      <c r="F3862" s="2" t="s">
        <v>9</v>
      </c>
      <c r="G3862" s="2" t="s">
        <v>64</v>
      </c>
      <c r="H3862" s="17" t="s">
        <v>9727</v>
      </c>
      <c r="I3862" s="17" t="s">
        <v>66</v>
      </c>
      <c r="J3862" s="17">
        <v>4091</v>
      </c>
    </row>
    <row r="3863" spans="2:10" ht="30" x14ac:dyDescent="0.25">
      <c r="B3863" s="2" t="s">
        <v>9700</v>
      </c>
      <c r="C3863" s="2" t="s">
        <v>9723</v>
      </c>
      <c r="D3863" s="2">
        <v>46120</v>
      </c>
      <c r="E3863" s="2" t="s">
        <v>9728</v>
      </c>
      <c r="F3863" s="2" t="s">
        <v>54</v>
      </c>
      <c r="G3863" s="2" t="s">
        <v>8993</v>
      </c>
      <c r="H3863" s="17" t="s">
        <v>9729</v>
      </c>
      <c r="I3863" s="17" t="s">
        <v>57</v>
      </c>
      <c r="J3863" s="17">
        <v>4131</v>
      </c>
    </row>
    <row r="3864" spans="2:10" ht="30" x14ac:dyDescent="0.25">
      <c r="B3864" s="2" t="s">
        <v>9700</v>
      </c>
      <c r="C3864" s="2" t="s">
        <v>9730</v>
      </c>
      <c r="D3864" s="2">
        <v>46550</v>
      </c>
      <c r="E3864" s="2" t="s">
        <v>9731</v>
      </c>
      <c r="F3864" s="2" t="s">
        <v>9</v>
      </c>
      <c r="G3864" s="2" t="s">
        <v>64</v>
      </c>
      <c r="H3864" s="17" t="s">
        <v>9732</v>
      </c>
      <c r="I3864" s="17" t="s">
        <v>66</v>
      </c>
      <c r="J3864" s="17">
        <v>3831</v>
      </c>
    </row>
    <row r="3865" spans="2:10" ht="30" x14ac:dyDescent="0.25">
      <c r="B3865" s="2" t="s">
        <v>9700</v>
      </c>
      <c r="C3865" s="2" t="s">
        <v>9730</v>
      </c>
      <c r="D3865" s="2">
        <v>46550</v>
      </c>
      <c r="E3865" s="2" t="s">
        <v>9733</v>
      </c>
      <c r="F3865" s="2" t="s">
        <v>54</v>
      </c>
      <c r="G3865" s="2" t="s">
        <v>95</v>
      </c>
      <c r="H3865" s="17" t="s">
        <v>9734</v>
      </c>
      <c r="I3865" s="17" t="s">
        <v>97</v>
      </c>
      <c r="J3865" s="17">
        <v>3997</v>
      </c>
    </row>
    <row r="3866" spans="2:10" ht="30" x14ac:dyDescent="0.25">
      <c r="B3866" s="2" t="s">
        <v>9700</v>
      </c>
      <c r="C3866" s="2" t="s">
        <v>9735</v>
      </c>
      <c r="D3866" s="2">
        <v>46290</v>
      </c>
      <c r="E3866" s="2" t="s">
        <v>9736</v>
      </c>
      <c r="F3866" s="2" t="s">
        <v>81</v>
      </c>
      <c r="G3866" s="2" t="s">
        <v>49</v>
      </c>
      <c r="H3866" s="17" t="s">
        <v>9737</v>
      </c>
      <c r="I3866" s="17" t="s">
        <v>51</v>
      </c>
      <c r="J3866" s="17">
        <v>3830</v>
      </c>
    </row>
    <row r="3867" spans="2:10" ht="30" x14ac:dyDescent="0.25">
      <c r="B3867" s="2" t="s">
        <v>9700</v>
      </c>
      <c r="C3867" s="2" t="s">
        <v>9735</v>
      </c>
      <c r="D3867" s="2">
        <v>46220</v>
      </c>
      <c r="E3867" s="2" t="s">
        <v>9738</v>
      </c>
      <c r="F3867" s="2" t="s">
        <v>54</v>
      </c>
      <c r="G3867" s="2" t="s">
        <v>359</v>
      </c>
      <c r="H3867" s="17" t="s">
        <v>9739</v>
      </c>
      <c r="I3867" s="17" t="s">
        <v>57</v>
      </c>
      <c r="J3867" s="17">
        <v>12593</v>
      </c>
    </row>
    <row r="3868" spans="2:10" ht="30" x14ac:dyDescent="0.25">
      <c r="B3868" s="2" t="s">
        <v>9700</v>
      </c>
      <c r="C3868" s="2" t="s">
        <v>9740</v>
      </c>
      <c r="D3868" s="2">
        <v>46250</v>
      </c>
      <c r="E3868" s="2" t="s">
        <v>9741</v>
      </c>
      <c r="F3868" s="2" t="s">
        <v>9</v>
      </c>
      <c r="G3868" s="2" t="s">
        <v>616</v>
      </c>
      <c r="H3868" s="17" t="s">
        <v>9742</v>
      </c>
      <c r="I3868" s="17" t="s">
        <v>66</v>
      </c>
      <c r="J3868" s="17">
        <v>12939</v>
      </c>
    </row>
    <row r="3869" spans="2:10" ht="30" x14ac:dyDescent="0.25">
      <c r="B3869" s="2" t="s">
        <v>9700</v>
      </c>
      <c r="C3869" s="2" t="s">
        <v>9743</v>
      </c>
      <c r="D3869" s="2">
        <v>46690</v>
      </c>
      <c r="E3869" s="2" t="s">
        <v>9744</v>
      </c>
      <c r="F3869" s="2" t="s">
        <v>9</v>
      </c>
      <c r="G3869" s="2" t="s">
        <v>64</v>
      </c>
      <c r="H3869" s="17" t="s">
        <v>9745</v>
      </c>
      <c r="I3869" s="17" t="s">
        <v>66</v>
      </c>
      <c r="J3869" s="17">
        <v>3798</v>
      </c>
    </row>
    <row r="3870" spans="2:10" ht="30" x14ac:dyDescent="0.25">
      <c r="B3870" s="2" t="s">
        <v>9700</v>
      </c>
      <c r="C3870" s="2" t="s">
        <v>9746</v>
      </c>
      <c r="D3870" s="2">
        <v>46960</v>
      </c>
      <c r="E3870" s="2" t="s">
        <v>9747</v>
      </c>
      <c r="F3870" s="2" t="s">
        <v>54</v>
      </c>
      <c r="G3870" s="2" t="s">
        <v>9748</v>
      </c>
      <c r="H3870" s="17" t="s">
        <v>9749</v>
      </c>
      <c r="I3870" s="17" t="s">
        <v>57</v>
      </c>
      <c r="J3870" s="17">
        <v>3777</v>
      </c>
    </row>
    <row r="3871" spans="2:10" ht="30" x14ac:dyDescent="0.25">
      <c r="B3871" s="2" t="s">
        <v>9700</v>
      </c>
      <c r="C3871" s="2" t="s">
        <v>9746</v>
      </c>
      <c r="D3871" s="2">
        <v>46960</v>
      </c>
      <c r="E3871" s="2" t="s">
        <v>9750</v>
      </c>
      <c r="F3871" s="2" t="s">
        <v>9</v>
      </c>
      <c r="G3871" s="2" t="s">
        <v>64</v>
      </c>
      <c r="H3871" s="17" t="s">
        <v>9751</v>
      </c>
      <c r="I3871" s="17" t="s">
        <v>66</v>
      </c>
      <c r="J3871" s="17">
        <v>3898</v>
      </c>
    </row>
    <row r="3872" spans="2:10" ht="30" x14ac:dyDescent="0.25">
      <c r="B3872" s="2" t="s">
        <v>9700</v>
      </c>
      <c r="C3872" s="2" t="s">
        <v>9746</v>
      </c>
      <c r="D3872" s="2">
        <v>46960</v>
      </c>
      <c r="E3872" s="2" t="s">
        <v>9752</v>
      </c>
      <c r="F3872" s="2" t="s">
        <v>54</v>
      </c>
      <c r="G3872" s="2" t="s">
        <v>9753</v>
      </c>
      <c r="H3872" s="17" t="s">
        <v>9754</v>
      </c>
      <c r="I3872" s="17" t="s">
        <v>57</v>
      </c>
      <c r="J3872" s="17">
        <v>12456</v>
      </c>
    </row>
    <row r="3873" spans="2:10" ht="30" x14ac:dyDescent="0.25">
      <c r="B3873" s="2" t="s">
        <v>9700</v>
      </c>
      <c r="C3873" s="2" t="s">
        <v>9746</v>
      </c>
      <c r="D3873" s="2">
        <v>46960</v>
      </c>
      <c r="E3873" s="2" t="s">
        <v>9755</v>
      </c>
      <c r="F3873" s="2" t="s">
        <v>9</v>
      </c>
      <c r="G3873" s="2" t="s">
        <v>359</v>
      </c>
      <c r="H3873" s="17" t="s">
        <v>9756</v>
      </c>
      <c r="I3873" s="17" t="s">
        <v>57</v>
      </c>
      <c r="J3873" s="17">
        <v>13455</v>
      </c>
    </row>
    <row r="3874" spans="2:10" ht="30" x14ac:dyDescent="0.25">
      <c r="B3874" s="2" t="s">
        <v>9700</v>
      </c>
      <c r="C3874" s="2" t="s">
        <v>9757</v>
      </c>
      <c r="D3874" s="2">
        <v>46910</v>
      </c>
      <c r="E3874" s="2" t="s">
        <v>9758</v>
      </c>
      <c r="F3874" s="2" t="s">
        <v>54</v>
      </c>
      <c r="G3874" s="2" t="s">
        <v>194</v>
      </c>
      <c r="H3874" s="17" t="s">
        <v>9759</v>
      </c>
      <c r="I3874" s="17" t="s">
        <v>57</v>
      </c>
      <c r="J3874" s="17">
        <v>3771</v>
      </c>
    </row>
    <row r="3875" spans="2:10" ht="30" x14ac:dyDescent="0.25">
      <c r="B3875" s="2" t="s">
        <v>9700</v>
      </c>
      <c r="C3875" s="2" t="s">
        <v>9757</v>
      </c>
      <c r="D3875" s="2">
        <v>46910</v>
      </c>
      <c r="E3875" s="2" t="s">
        <v>9760</v>
      </c>
      <c r="F3875" s="2" t="s">
        <v>81</v>
      </c>
      <c r="G3875" s="2" t="s">
        <v>64</v>
      </c>
      <c r="H3875" s="17" t="s">
        <v>9761</v>
      </c>
      <c r="I3875" s="17" t="s">
        <v>66</v>
      </c>
      <c r="J3875" s="17">
        <v>4078</v>
      </c>
    </row>
    <row r="3876" spans="2:10" ht="30" x14ac:dyDescent="0.25">
      <c r="B3876" s="2" t="s">
        <v>9700</v>
      </c>
      <c r="C3876" s="2" t="s">
        <v>9757</v>
      </c>
      <c r="D3876" s="2">
        <v>46910</v>
      </c>
      <c r="E3876" s="2" t="s">
        <v>9762</v>
      </c>
      <c r="F3876" s="2" t="s">
        <v>54</v>
      </c>
      <c r="G3876" s="2" t="s">
        <v>549</v>
      </c>
      <c r="H3876" s="17" t="s">
        <v>9763</v>
      </c>
      <c r="I3876" s="17" t="s">
        <v>136</v>
      </c>
      <c r="J3876" s="17">
        <v>12501</v>
      </c>
    </row>
    <row r="3877" spans="2:10" ht="30" x14ac:dyDescent="0.25">
      <c r="B3877" s="2" t="s">
        <v>9700</v>
      </c>
      <c r="C3877" s="2" t="s">
        <v>9757</v>
      </c>
      <c r="D3877" s="2">
        <v>46910</v>
      </c>
      <c r="E3877" s="2" t="s">
        <v>9764</v>
      </c>
      <c r="F3877" s="2" t="s">
        <v>81</v>
      </c>
      <c r="G3877" s="2" t="s">
        <v>316</v>
      </c>
      <c r="H3877" s="17" t="s">
        <v>9765</v>
      </c>
      <c r="I3877" s="17" t="s">
        <v>57</v>
      </c>
      <c r="J3877" s="17">
        <v>13793</v>
      </c>
    </row>
    <row r="3878" spans="2:10" ht="30" x14ac:dyDescent="0.25">
      <c r="B3878" s="2" t="s">
        <v>9700</v>
      </c>
      <c r="C3878" s="2" t="s">
        <v>9766</v>
      </c>
      <c r="D3878" s="2">
        <v>46680</v>
      </c>
      <c r="E3878" s="2" t="s">
        <v>9767</v>
      </c>
      <c r="F3878" s="2" t="s">
        <v>54</v>
      </c>
      <c r="G3878" s="2" t="s">
        <v>549</v>
      </c>
      <c r="H3878" s="17" t="s">
        <v>9768</v>
      </c>
      <c r="I3878" s="17" t="s">
        <v>136</v>
      </c>
      <c r="J3878" s="17">
        <v>3930</v>
      </c>
    </row>
    <row r="3879" spans="2:10" ht="30" x14ac:dyDescent="0.25">
      <c r="B3879" s="2" t="s">
        <v>9700</v>
      </c>
      <c r="C3879" s="2" t="s">
        <v>9766</v>
      </c>
      <c r="D3879" s="2">
        <v>46680</v>
      </c>
      <c r="E3879" s="2" t="s">
        <v>9769</v>
      </c>
      <c r="F3879" s="2" t="s">
        <v>54</v>
      </c>
      <c r="G3879" s="2" t="s">
        <v>9770</v>
      </c>
      <c r="H3879" s="17" t="s">
        <v>9771</v>
      </c>
      <c r="I3879" s="17" t="s">
        <v>57</v>
      </c>
      <c r="J3879" s="17">
        <v>13004</v>
      </c>
    </row>
    <row r="3880" spans="2:10" ht="30" x14ac:dyDescent="0.25">
      <c r="B3880" s="2" t="s">
        <v>9700</v>
      </c>
      <c r="C3880" s="2" t="s">
        <v>9772</v>
      </c>
      <c r="D3880" s="2">
        <v>46230</v>
      </c>
      <c r="E3880" s="2" t="s">
        <v>9773</v>
      </c>
      <c r="F3880" s="2" t="s">
        <v>9</v>
      </c>
      <c r="G3880" s="2" t="s">
        <v>9774</v>
      </c>
      <c r="H3880" s="17" t="s">
        <v>9775</v>
      </c>
      <c r="I3880" s="17" t="s">
        <v>57</v>
      </c>
      <c r="J3880" s="17">
        <v>8987</v>
      </c>
    </row>
    <row r="3881" spans="2:10" ht="30" x14ac:dyDescent="0.25">
      <c r="B3881" s="2" t="s">
        <v>9700</v>
      </c>
      <c r="C3881" s="2" t="s">
        <v>9776</v>
      </c>
      <c r="D3881" s="2">
        <v>46723</v>
      </c>
      <c r="E3881" s="2" t="s">
        <v>9777</v>
      </c>
      <c r="F3881" s="2" t="s">
        <v>54</v>
      </c>
      <c r="G3881" s="2" t="s">
        <v>359</v>
      </c>
      <c r="H3881" s="17" t="s">
        <v>9778</v>
      </c>
      <c r="I3881" s="17" t="s">
        <v>57</v>
      </c>
      <c r="J3881" s="17">
        <v>13819</v>
      </c>
    </row>
    <row r="3882" spans="2:10" ht="90" x14ac:dyDescent="0.25">
      <c r="B3882" s="2" t="s">
        <v>9700</v>
      </c>
      <c r="C3882" s="2" t="s">
        <v>9779</v>
      </c>
      <c r="D3882" s="2">
        <v>46715</v>
      </c>
      <c r="E3882" s="2" t="s">
        <v>9780</v>
      </c>
      <c r="F3882" s="2" t="s">
        <v>54</v>
      </c>
      <c r="G3882" s="2" t="s">
        <v>424</v>
      </c>
      <c r="H3882" s="17" t="s">
        <v>9781</v>
      </c>
      <c r="I3882" s="17" t="s">
        <v>426</v>
      </c>
      <c r="J3882" s="17">
        <v>3782</v>
      </c>
    </row>
    <row r="3883" spans="2:10" ht="90" x14ac:dyDescent="0.25">
      <c r="B3883" s="2" t="s">
        <v>9700</v>
      </c>
      <c r="C3883" s="2" t="s">
        <v>9779</v>
      </c>
      <c r="D3883" s="2">
        <v>46715</v>
      </c>
      <c r="E3883" s="2" t="s">
        <v>9782</v>
      </c>
      <c r="F3883" s="2" t="s">
        <v>9</v>
      </c>
      <c r="G3883" s="2" t="s">
        <v>9783</v>
      </c>
      <c r="H3883" s="17" t="s">
        <v>9784</v>
      </c>
      <c r="I3883" s="17" t="s">
        <v>57</v>
      </c>
      <c r="J3883" s="17">
        <v>14575</v>
      </c>
    </row>
    <row r="3884" spans="2:10" ht="30" x14ac:dyDescent="0.25">
      <c r="B3884" s="2" t="s">
        <v>9700</v>
      </c>
      <c r="C3884" s="2" t="s">
        <v>9785</v>
      </c>
      <c r="D3884" s="2">
        <v>46600</v>
      </c>
      <c r="E3884" s="2" t="s">
        <v>9786</v>
      </c>
      <c r="F3884" s="2" t="s">
        <v>54</v>
      </c>
      <c r="G3884" s="2" t="s">
        <v>194</v>
      </c>
      <c r="H3884" s="17" t="s">
        <v>9787</v>
      </c>
      <c r="I3884" s="17" t="s">
        <v>57</v>
      </c>
      <c r="J3884" s="17">
        <v>3774</v>
      </c>
    </row>
    <row r="3885" spans="2:10" ht="30" x14ac:dyDescent="0.25">
      <c r="B3885" s="2" t="s">
        <v>9700</v>
      </c>
      <c r="C3885" s="2" t="s">
        <v>9785</v>
      </c>
      <c r="D3885" s="2">
        <v>46600</v>
      </c>
      <c r="E3885" s="2" t="s">
        <v>9788</v>
      </c>
      <c r="F3885" s="2" t="s">
        <v>54</v>
      </c>
      <c r="G3885" s="2" t="s">
        <v>64</v>
      </c>
      <c r="H3885" s="17" t="s">
        <v>9789</v>
      </c>
      <c r="I3885" s="17" t="s">
        <v>66</v>
      </c>
      <c r="J3885" s="17">
        <v>3799</v>
      </c>
    </row>
    <row r="3886" spans="2:10" ht="30" x14ac:dyDescent="0.25">
      <c r="B3886" s="2" t="s">
        <v>9700</v>
      </c>
      <c r="C3886" s="2" t="s">
        <v>9785</v>
      </c>
      <c r="D3886" s="2">
        <v>46600</v>
      </c>
      <c r="E3886" s="2" t="s">
        <v>9790</v>
      </c>
      <c r="F3886" s="2" t="s">
        <v>54</v>
      </c>
      <c r="G3886" s="2" t="s">
        <v>549</v>
      </c>
      <c r="H3886" s="17" t="s">
        <v>9791</v>
      </c>
      <c r="I3886" s="17" t="s">
        <v>136</v>
      </c>
      <c r="J3886" s="17">
        <v>4126</v>
      </c>
    </row>
    <row r="3887" spans="2:10" ht="30" x14ac:dyDescent="0.25">
      <c r="B3887" s="2" t="s">
        <v>9700</v>
      </c>
      <c r="C3887" s="2" t="s">
        <v>9785</v>
      </c>
      <c r="D3887" s="2">
        <v>46600</v>
      </c>
      <c r="E3887" s="2" t="s">
        <v>9792</v>
      </c>
      <c r="F3887" s="2" t="s">
        <v>81</v>
      </c>
      <c r="G3887" s="2" t="s">
        <v>9793</v>
      </c>
      <c r="H3887" s="17" t="s">
        <v>9794</v>
      </c>
      <c r="I3887" s="17" t="s">
        <v>57</v>
      </c>
      <c r="J3887" s="17">
        <v>12948</v>
      </c>
    </row>
    <row r="3888" spans="2:10" ht="30" x14ac:dyDescent="0.25">
      <c r="B3888" s="2" t="s">
        <v>9700</v>
      </c>
      <c r="C3888" s="2" t="s">
        <v>9785</v>
      </c>
      <c r="D3888" s="2">
        <v>46600</v>
      </c>
      <c r="E3888" s="2" t="s">
        <v>9795</v>
      </c>
      <c r="F3888" s="2" t="s">
        <v>9</v>
      </c>
      <c r="G3888" s="2" t="s">
        <v>359</v>
      </c>
      <c r="H3888" s="17" t="s">
        <v>9796</v>
      </c>
      <c r="I3888" s="17" t="s">
        <v>57</v>
      </c>
      <c r="J3888" s="17">
        <v>12963</v>
      </c>
    </row>
    <row r="3889" spans="2:10" ht="30" x14ac:dyDescent="0.25">
      <c r="B3889" s="2" t="s">
        <v>9700</v>
      </c>
      <c r="C3889" s="2" t="s">
        <v>9797</v>
      </c>
      <c r="D3889" s="2">
        <v>46667</v>
      </c>
      <c r="E3889" s="2" t="s">
        <v>9798</v>
      </c>
      <c r="F3889" s="2" t="s">
        <v>81</v>
      </c>
      <c r="G3889" s="2" t="s">
        <v>9799</v>
      </c>
      <c r="H3889" s="17" t="s">
        <v>9800</v>
      </c>
      <c r="I3889" s="17" t="s">
        <v>57</v>
      </c>
      <c r="J3889" s="17">
        <v>3793</v>
      </c>
    </row>
    <row r="3890" spans="2:10" ht="30" x14ac:dyDescent="0.25">
      <c r="B3890" s="2" t="s">
        <v>9700</v>
      </c>
      <c r="C3890" s="2" t="s">
        <v>9801</v>
      </c>
      <c r="D3890" s="2">
        <v>46180</v>
      </c>
      <c r="E3890" s="2" t="s">
        <v>9802</v>
      </c>
      <c r="F3890" s="2" t="s">
        <v>9</v>
      </c>
      <c r="G3890" s="2" t="s">
        <v>64</v>
      </c>
      <c r="H3890" s="17" t="s">
        <v>9803</v>
      </c>
      <c r="I3890" s="17" t="s">
        <v>66</v>
      </c>
      <c r="J3890" s="17">
        <v>3896</v>
      </c>
    </row>
    <row r="3891" spans="2:10" ht="30" x14ac:dyDescent="0.25">
      <c r="B3891" s="2" t="s">
        <v>9700</v>
      </c>
      <c r="C3891" s="2" t="s">
        <v>9804</v>
      </c>
      <c r="D3891" s="2">
        <v>46293</v>
      </c>
      <c r="E3891" s="2" t="s">
        <v>9805</v>
      </c>
      <c r="F3891" s="2" t="s">
        <v>81</v>
      </c>
      <c r="G3891" s="2" t="s">
        <v>64</v>
      </c>
      <c r="H3891" s="17" t="s">
        <v>9806</v>
      </c>
      <c r="I3891" s="17" t="s">
        <v>66</v>
      </c>
      <c r="J3891" s="17">
        <v>9444</v>
      </c>
    </row>
    <row r="3892" spans="2:10" ht="30" x14ac:dyDescent="0.25">
      <c r="B3892" s="2" t="s">
        <v>9700</v>
      </c>
      <c r="C3892" s="2" t="s">
        <v>9807</v>
      </c>
      <c r="D3892" s="2">
        <v>46450</v>
      </c>
      <c r="E3892" s="2" t="s">
        <v>9808</v>
      </c>
      <c r="F3892" s="2" t="s">
        <v>9</v>
      </c>
      <c r="G3892" s="2" t="s">
        <v>9799</v>
      </c>
      <c r="H3892" s="17" t="s">
        <v>9809</v>
      </c>
      <c r="I3892" s="17" t="s">
        <v>9810</v>
      </c>
      <c r="J3892" s="17">
        <v>10835</v>
      </c>
    </row>
    <row r="3893" spans="2:10" ht="30" x14ac:dyDescent="0.25">
      <c r="B3893" s="2" t="s">
        <v>9700</v>
      </c>
      <c r="C3893" s="2" t="s">
        <v>9811</v>
      </c>
      <c r="D3893" s="2">
        <v>46117</v>
      </c>
      <c r="E3893" s="2" t="s">
        <v>9812</v>
      </c>
      <c r="F3893" s="2" t="s">
        <v>9</v>
      </c>
      <c r="G3893" s="2" t="s">
        <v>49</v>
      </c>
      <c r="H3893" s="17" t="s">
        <v>9813</v>
      </c>
      <c r="I3893" s="17" t="s">
        <v>51</v>
      </c>
      <c r="J3893" s="17">
        <v>1877</v>
      </c>
    </row>
    <row r="3894" spans="2:10" ht="30" x14ac:dyDescent="0.25">
      <c r="B3894" s="2" t="s">
        <v>9700</v>
      </c>
      <c r="C3894" s="2" t="s">
        <v>9811</v>
      </c>
      <c r="D3894" s="2">
        <v>46117</v>
      </c>
      <c r="E3894" s="2" t="s">
        <v>9814</v>
      </c>
      <c r="F3894" s="2" t="s">
        <v>9</v>
      </c>
      <c r="G3894" s="2" t="s">
        <v>316</v>
      </c>
      <c r="H3894" s="17" t="s">
        <v>9815</v>
      </c>
      <c r="I3894" s="17" t="s">
        <v>57</v>
      </c>
      <c r="J3894" s="17">
        <v>13015</v>
      </c>
    </row>
    <row r="3895" spans="2:10" ht="30" x14ac:dyDescent="0.25">
      <c r="B3895" s="2" t="s">
        <v>9700</v>
      </c>
      <c r="C3895" s="2" t="s">
        <v>9816</v>
      </c>
      <c r="D3895" s="2">
        <v>46360</v>
      </c>
      <c r="E3895" s="2" t="s">
        <v>9817</v>
      </c>
      <c r="F3895" s="2" t="s">
        <v>9</v>
      </c>
      <c r="G3895" s="2" t="s">
        <v>64</v>
      </c>
      <c r="H3895" s="17" t="s">
        <v>9818</v>
      </c>
      <c r="I3895" s="17" t="s">
        <v>66</v>
      </c>
      <c r="J3895" s="17">
        <v>3840</v>
      </c>
    </row>
    <row r="3896" spans="2:10" ht="30" x14ac:dyDescent="0.25">
      <c r="B3896" s="2" t="s">
        <v>9700</v>
      </c>
      <c r="C3896" s="2" t="s">
        <v>9816</v>
      </c>
      <c r="D3896" s="2">
        <v>46360</v>
      </c>
      <c r="E3896" s="2" t="s">
        <v>9819</v>
      </c>
      <c r="F3896" s="2" t="s">
        <v>81</v>
      </c>
      <c r="G3896" s="2" t="s">
        <v>64</v>
      </c>
      <c r="H3896" s="17" t="s">
        <v>9820</v>
      </c>
      <c r="I3896" s="17" t="s">
        <v>66</v>
      </c>
      <c r="J3896" s="17">
        <v>3841</v>
      </c>
    </row>
    <row r="3897" spans="2:10" ht="30" x14ac:dyDescent="0.25">
      <c r="B3897" s="2" t="s">
        <v>9700</v>
      </c>
      <c r="C3897" s="2" t="s">
        <v>9821</v>
      </c>
      <c r="D3897" s="2">
        <v>46100</v>
      </c>
      <c r="E3897" s="2" t="s">
        <v>9822</v>
      </c>
      <c r="F3897" s="2" t="s">
        <v>54</v>
      </c>
      <c r="G3897" s="2" t="s">
        <v>249</v>
      </c>
      <c r="H3897" s="17" t="s">
        <v>9823</v>
      </c>
      <c r="I3897" s="17" t="s">
        <v>251</v>
      </c>
      <c r="J3897" s="17">
        <v>4123</v>
      </c>
    </row>
    <row r="3898" spans="2:10" ht="30" x14ac:dyDescent="0.25">
      <c r="B3898" s="2" t="s">
        <v>9700</v>
      </c>
      <c r="C3898" s="2" t="s">
        <v>9821</v>
      </c>
      <c r="D3898" s="2">
        <v>46100</v>
      </c>
      <c r="E3898" s="2" t="s">
        <v>9824</v>
      </c>
      <c r="F3898" s="2" t="s">
        <v>54</v>
      </c>
      <c r="G3898" s="2" t="s">
        <v>155</v>
      </c>
      <c r="H3898" s="17" t="s">
        <v>9825</v>
      </c>
      <c r="I3898" s="17" t="s">
        <v>57</v>
      </c>
      <c r="J3898" s="17">
        <v>13391</v>
      </c>
    </row>
    <row r="3899" spans="2:10" ht="30" x14ac:dyDescent="0.25">
      <c r="B3899" s="2" t="s">
        <v>9700</v>
      </c>
      <c r="C3899" s="2" t="s">
        <v>9826</v>
      </c>
      <c r="D3899" s="2">
        <v>46650</v>
      </c>
      <c r="E3899" s="2" t="s">
        <v>9827</v>
      </c>
      <c r="F3899" s="2" t="s">
        <v>9</v>
      </c>
      <c r="G3899" s="2" t="s">
        <v>64</v>
      </c>
      <c r="H3899" s="17" t="s">
        <v>9828</v>
      </c>
      <c r="I3899" s="17" t="s">
        <v>66</v>
      </c>
      <c r="J3899" s="17">
        <v>3784</v>
      </c>
    </row>
    <row r="3900" spans="2:10" ht="30" x14ac:dyDescent="0.25">
      <c r="B3900" s="2" t="s">
        <v>9700</v>
      </c>
      <c r="C3900" s="2" t="s">
        <v>9826</v>
      </c>
      <c r="D3900" s="2">
        <v>46650</v>
      </c>
      <c r="E3900" s="2" t="s">
        <v>9829</v>
      </c>
      <c r="F3900" s="2" t="s">
        <v>9</v>
      </c>
      <c r="G3900" s="2" t="s">
        <v>64</v>
      </c>
      <c r="H3900" s="17" t="s">
        <v>9830</v>
      </c>
      <c r="I3900" s="17" t="s">
        <v>66</v>
      </c>
      <c r="J3900" s="17">
        <v>4069</v>
      </c>
    </row>
    <row r="3901" spans="2:10" ht="30" x14ac:dyDescent="0.25">
      <c r="B3901" s="2" t="s">
        <v>9700</v>
      </c>
      <c r="C3901" s="2" t="s">
        <v>9831</v>
      </c>
      <c r="D3901" s="2">
        <v>46740</v>
      </c>
      <c r="E3901" s="2" t="s">
        <v>9832</v>
      </c>
      <c r="F3901" s="2" t="s">
        <v>54</v>
      </c>
      <c r="G3901" s="2" t="s">
        <v>64</v>
      </c>
      <c r="H3901" s="17" t="s">
        <v>9833</v>
      </c>
      <c r="I3901" s="17" t="s">
        <v>66</v>
      </c>
      <c r="J3901" s="17">
        <v>3908</v>
      </c>
    </row>
    <row r="3902" spans="2:10" ht="30" x14ac:dyDescent="0.25">
      <c r="B3902" s="2" t="s">
        <v>9700</v>
      </c>
      <c r="C3902" s="2" t="s">
        <v>9831</v>
      </c>
      <c r="D3902" s="2">
        <v>46740</v>
      </c>
      <c r="E3902" s="2" t="s">
        <v>9834</v>
      </c>
      <c r="F3902" s="2" t="s">
        <v>54</v>
      </c>
      <c r="G3902" s="2" t="s">
        <v>155</v>
      </c>
      <c r="H3902" s="17" t="s">
        <v>9835</v>
      </c>
      <c r="I3902" s="17" t="s">
        <v>57</v>
      </c>
      <c r="J3902" s="17">
        <v>4002</v>
      </c>
    </row>
    <row r="3903" spans="2:10" ht="30" x14ac:dyDescent="0.25">
      <c r="B3903" s="2" t="s">
        <v>9700</v>
      </c>
      <c r="C3903" s="2" t="s">
        <v>9831</v>
      </c>
      <c r="D3903" s="2">
        <v>46740</v>
      </c>
      <c r="E3903" s="2" t="s">
        <v>9836</v>
      </c>
      <c r="F3903" s="2" t="s">
        <v>54</v>
      </c>
      <c r="G3903" s="2" t="s">
        <v>549</v>
      </c>
      <c r="H3903" s="17" t="s">
        <v>9837</v>
      </c>
      <c r="I3903" s="17" t="s">
        <v>136</v>
      </c>
      <c r="J3903" s="17">
        <v>4082</v>
      </c>
    </row>
    <row r="3904" spans="2:10" ht="30" x14ac:dyDescent="0.25">
      <c r="B3904" s="2" t="s">
        <v>9700</v>
      </c>
      <c r="C3904" s="2" t="s">
        <v>9831</v>
      </c>
      <c r="D3904" s="2">
        <v>46740</v>
      </c>
      <c r="E3904" s="2" t="s">
        <v>9838</v>
      </c>
      <c r="F3904" s="2" t="s">
        <v>54</v>
      </c>
      <c r="G3904" s="2" t="s">
        <v>176</v>
      </c>
      <c r="H3904" s="17" t="s">
        <v>9839</v>
      </c>
      <c r="I3904" s="17" t="s">
        <v>57</v>
      </c>
      <c r="J3904" s="17">
        <v>8281</v>
      </c>
    </row>
    <row r="3905" spans="2:10" ht="30" x14ac:dyDescent="0.25">
      <c r="B3905" s="2" t="s">
        <v>9700</v>
      </c>
      <c r="C3905" s="2" t="s">
        <v>9831</v>
      </c>
      <c r="D3905" s="2">
        <v>46740</v>
      </c>
      <c r="E3905" s="2" t="s">
        <v>9840</v>
      </c>
      <c r="F3905" s="2" t="s">
        <v>54</v>
      </c>
      <c r="G3905" s="2" t="s">
        <v>359</v>
      </c>
      <c r="H3905" s="17" t="s">
        <v>9841</v>
      </c>
      <c r="I3905" s="17" t="s">
        <v>57</v>
      </c>
      <c r="J3905" s="17">
        <v>12730</v>
      </c>
    </row>
    <row r="3906" spans="2:10" ht="30" x14ac:dyDescent="0.25">
      <c r="B3906" s="2" t="s">
        <v>9700</v>
      </c>
      <c r="C3906" s="2" t="s">
        <v>9842</v>
      </c>
      <c r="D3906" s="2">
        <v>46240</v>
      </c>
      <c r="E3906" s="2" t="s">
        <v>9843</v>
      </c>
      <c r="F3906" s="2" t="s">
        <v>54</v>
      </c>
      <c r="G3906" s="2" t="s">
        <v>249</v>
      </c>
      <c r="H3906" s="17" t="s">
        <v>9844</v>
      </c>
      <c r="I3906" s="17" t="s">
        <v>251</v>
      </c>
      <c r="J3906" s="17">
        <v>4117</v>
      </c>
    </row>
    <row r="3907" spans="2:10" ht="30" x14ac:dyDescent="0.25">
      <c r="B3907" s="2" t="s">
        <v>9700</v>
      </c>
      <c r="C3907" s="2" t="s">
        <v>9842</v>
      </c>
      <c r="D3907" s="2">
        <v>46240</v>
      </c>
      <c r="E3907" s="2" t="s">
        <v>9845</v>
      </c>
      <c r="F3907" s="2" t="s">
        <v>54</v>
      </c>
      <c r="G3907" s="2" t="s">
        <v>107</v>
      </c>
      <c r="H3907" s="17" t="s">
        <v>9846</v>
      </c>
      <c r="I3907" s="17" t="s">
        <v>57</v>
      </c>
      <c r="J3907" s="17">
        <v>10530</v>
      </c>
    </row>
    <row r="3908" spans="2:10" ht="30" x14ac:dyDescent="0.25">
      <c r="B3908" s="2" t="s">
        <v>9700</v>
      </c>
      <c r="C3908" s="2" t="s">
        <v>9842</v>
      </c>
      <c r="D3908" s="2">
        <v>46240</v>
      </c>
      <c r="E3908" s="2" t="s">
        <v>9847</v>
      </c>
      <c r="F3908" s="2" t="s">
        <v>9</v>
      </c>
      <c r="G3908" s="2" t="s">
        <v>316</v>
      </c>
      <c r="H3908" s="17" t="s">
        <v>9848</v>
      </c>
      <c r="I3908" s="17" t="s">
        <v>57</v>
      </c>
      <c r="J3908" s="17">
        <v>12771</v>
      </c>
    </row>
    <row r="3909" spans="2:10" ht="30" x14ac:dyDescent="0.25">
      <c r="B3909" s="2" t="s">
        <v>9700</v>
      </c>
      <c r="C3909" s="2" t="s">
        <v>9849</v>
      </c>
      <c r="D3909" s="2">
        <v>46470</v>
      </c>
      <c r="E3909" s="2" t="s">
        <v>9850</v>
      </c>
      <c r="F3909" s="2" t="s">
        <v>54</v>
      </c>
      <c r="G3909" s="2" t="s">
        <v>9851</v>
      </c>
      <c r="H3909" s="17" t="s">
        <v>9852</v>
      </c>
      <c r="I3909" s="17" t="s">
        <v>57</v>
      </c>
      <c r="J3909" s="17">
        <v>1915</v>
      </c>
    </row>
    <row r="3910" spans="2:10" ht="45" x14ac:dyDescent="0.25">
      <c r="B3910" s="2" t="s">
        <v>9700</v>
      </c>
      <c r="C3910" s="2" t="s">
        <v>9849</v>
      </c>
      <c r="D3910" s="2">
        <v>46470</v>
      </c>
      <c r="E3910" s="2" t="s">
        <v>9853</v>
      </c>
      <c r="F3910" s="2" t="s">
        <v>54</v>
      </c>
      <c r="G3910" s="2" t="s">
        <v>9854</v>
      </c>
      <c r="H3910" s="17" t="s">
        <v>9855</v>
      </c>
      <c r="I3910" s="17" t="s">
        <v>136</v>
      </c>
      <c r="J3910" s="17">
        <v>4016</v>
      </c>
    </row>
    <row r="3911" spans="2:10" ht="30" x14ac:dyDescent="0.25">
      <c r="B3911" s="2" t="s">
        <v>9700</v>
      </c>
      <c r="C3911" s="2" t="s">
        <v>9849</v>
      </c>
      <c r="D3911" s="2">
        <v>46440</v>
      </c>
      <c r="E3911" s="2" t="s">
        <v>9856</v>
      </c>
      <c r="F3911" s="2" t="s">
        <v>9</v>
      </c>
      <c r="G3911" s="2" t="s">
        <v>1858</v>
      </c>
      <c r="H3911" s="17" t="s">
        <v>9857</v>
      </c>
      <c r="I3911" s="17" t="s">
        <v>57</v>
      </c>
      <c r="J3911" s="17">
        <v>12675</v>
      </c>
    </row>
    <row r="3912" spans="2:10" ht="30" x14ac:dyDescent="0.25">
      <c r="B3912" s="2" t="s">
        <v>9700</v>
      </c>
      <c r="C3912" s="2" t="s">
        <v>9858</v>
      </c>
      <c r="D3912" s="2">
        <v>46315</v>
      </c>
      <c r="E3912" s="2" t="s">
        <v>9859</v>
      </c>
      <c r="F3912" s="2" t="s">
        <v>9</v>
      </c>
      <c r="G3912" s="2" t="s">
        <v>64</v>
      </c>
      <c r="H3912" s="17" t="s">
        <v>9860</v>
      </c>
      <c r="I3912" s="17" t="s">
        <v>66</v>
      </c>
      <c r="J3912" s="17">
        <v>4094</v>
      </c>
    </row>
    <row r="3913" spans="2:10" ht="30" x14ac:dyDescent="0.25">
      <c r="B3913" s="2" t="s">
        <v>9700</v>
      </c>
      <c r="C3913" s="2" t="s">
        <v>9858</v>
      </c>
      <c r="D3913" s="2">
        <v>46315</v>
      </c>
      <c r="E3913" s="2" t="s">
        <v>9861</v>
      </c>
      <c r="F3913" s="2" t="s">
        <v>9</v>
      </c>
      <c r="G3913" s="2" t="s">
        <v>7569</v>
      </c>
      <c r="H3913" s="17" t="s">
        <v>9862</v>
      </c>
      <c r="I3913" s="17" t="s">
        <v>57</v>
      </c>
      <c r="J3913" s="17">
        <v>12185</v>
      </c>
    </row>
    <row r="3914" spans="2:10" ht="30" x14ac:dyDescent="0.25">
      <c r="B3914" s="2" t="s">
        <v>9700</v>
      </c>
      <c r="C3914" s="2" t="s">
        <v>9863</v>
      </c>
      <c r="D3914" s="2">
        <v>46370</v>
      </c>
      <c r="E3914" s="2" t="s">
        <v>9864</v>
      </c>
      <c r="F3914" s="2" t="s">
        <v>81</v>
      </c>
      <c r="G3914" s="2" t="s">
        <v>64</v>
      </c>
      <c r="H3914" s="17" t="s">
        <v>9865</v>
      </c>
      <c r="I3914" s="17" t="s">
        <v>66</v>
      </c>
      <c r="J3914" s="17">
        <v>4079</v>
      </c>
    </row>
    <row r="3915" spans="2:10" ht="30" x14ac:dyDescent="0.25">
      <c r="B3915" s="2" t="s">
        <v>9700</v>
      </c>
      <c r="C3915" s="2" t="s">
        <v>9863</v>
      </c>
      <c r="D3915" s="2">
        <v>46370</v>
      </c>
      <c r="E3915" s="2" t="s">
        <v>9866</v>
      </c>
      <c r="F3915" s="2" t="s">
        <v>54</v>
      </c>
      <c r="G3915" s="2" t="s">
        <v>249</v>
      </c>
      <c r="H3915" s="17" t="s">
        <v>9867</v>
      </c>
      <c r="I3915" s="17" t="s">
        <v>251</v>
      </c>
      <c r="J3915" s="17">
        <v>11890</v>
      </c>
    </row>
    <row r="3916" spans="2:10" ht="30" x14ac:dyDescent="0.25">
      <c r="B3916" s="2" t="s">
        <v>9700</v>
      </c>
      <c r="C3916" s="2" t="s">
        <v>9868</v>
      </c>
      <c r="D3916" s="2">
        <v>46400</v>
      </c>
      <c r="E3916" s="2" t="s">
        <v>9869</v>
      </c>
      <c r="F3916" s="2" t="s">
        <v>54</v>
      </c>
      <c r="G3916" s="2" t="s">
        <v>194</v>
      </c>
      <c r="H3916" s="17" t="s">
        <v>9870</v>
      </c>
      <c r="I3916" s="17" t="s">
        <v>57</v>
      </c>
      <c r="J3916" s="17">
        <v>3758</v>
      </c>
    </row>
    <row r="3917" spans="2:10" ht="30" x14ac:dyDescent="0.25">
      <c r="B3917" s="2" t="s">
        <v>9700</v>
      </c>
      <c r="C3917" s="2" t="s">
        <v>9868</v>
      </c>
      <c r="D3917" s="2">
        <v>46400</v>
      </c>
      <c r="E3917" s="2" t="s">
        <v>9871</v>
      </c>
      <c r="F3917" s="2" t="s">
        <v>54</v>
      </c>
      <c r="G3917" s="2" t="s">
        <v>549</v>
      </c>
      <c r="H3917" s="17" t="s">
        <v>9872</v>
      </c>
      <c r="I3917" s="17" t="s">
        <v>136</v>
      </c>
      <c r="J3917" s="17">
        <v>4108</v>
      </c>
    </row>
    <row r="3918" spans="2:10" ht="30" x14ac:dyDescent="0.25">
      <c r="B3918" s="2" t="s">
        <v>9700</v>
      </c>
      <c r="C3918" s="2" t="s">
        <v>9868</v>
      </c>
      <c r="D3918" s="2">
        <v>46400</v>
      </c>
      <c r="E3918" s="2" t="s">
        <v>9873</v>
      </c>
      <c r="F3918" s="2" t="s">
        <v>9</v>
      </c>
      <c r="G3918" s="2" t="s">
        <v>64</v>
      </c>
      <c r="H3918" s="17" t="s">
        <v>9874</v>
      </c>
      <c r="I3918" s="17" t="s">
        <v>66</v>
      </c>
      <c r="J3918" s="17">
        <v>11497</v>
      </c>
    </row>
    <row r="3919" spans="2:10" ht="30" x14ac:dyDescent="0.25">
      <c r="B3919" s="2" t="s">
        <v>9700</v>
      </c>
      <c r="C3919" s="2" t="s">
        <v>9868</v>
      </c>
      <c r="D3919" s="2">
        <v>46400</v>
      </c>
      <c r="E3919" s="2" t="s">
        <v>9875</v>
      </c>
      <c r="F3919" s="2" t="s">
        <v>9</v>
      </c>
      <c r="G3919" s="2" t="s">
        <v>316</v>
      </c>
      <c r="H3919" s="17" t="s">
        <v>9876</v>
      </c>
      <c r="I3919" s="17" t="s">
        <v>57</v>
      </c>
      <c r="J3919" s="17">
        <v>13141</v>
      </c>
    </row>
    <row r="3920" spans="2:10" ht="30" x14ac:dyDescent="0.25">
      <c r="B3920" s="2" t="s">
        <v>9700</v>
      </c>
      <c r="C3920" s="2" t="s">
        <v>9877</v>
      </c>
      <c r="D3920" s="2">
        <v>46183</v>
      </c>
      <c r="E3920" s="2" t="s">
        <v>9878</v>
      </c>
      <c r="F3920" s="2" t="s">
        <v>9</v>
      </c>
      <c r="G3920" s="2" t="s">
        <v>64</v>
      </c>
      <c r="H3920" s="17" t="s">
        <v>9879</v>
      </c>
      <c r="I3920" s="17" t="s">
        <v>66</v>
      </c>
      <c r="J3920" s="17">
        <v>3787</v>
      </c>
    </row>
    <row r="3921" spans="2:10" ht="30" x14ac:dyDescent="0.25">
      <c r="B3921" s="2" t="s">
        <v>9700</v>
      </c>
      <c r="C3921" s="2" t="s">
        <v>9877</v>
      </c>
      <c r="D3921" s="2">
        <v>46183</v>
      </c>
      <c r="E3921" s="2" t="s">
        <v>9880</v>
      </c>
      <c r="F3921" s="2" t="s">
        <v>54</v>
      </c>
      <c r="G3921" s="2" t="s">
        <v>194</v>
      </c>
      <c r="H3921" s="17" t="s">
        <v>9881</v>
      </c>
      <c r="I3921" s="17" t="s">
        <v>57</v>
      </c>
      <c r="J3921" s="17">
        <v>12148</v>
      </c>
    </row>
    <row r="3922" spans="2:10" ht="30" x14ac:dyDescent="0.25">
      <c r="B3922" s="2" t="s">
        <v>9700</v>
      </c>
      <c r="C3922" s="2" t="s">
        <v>9877</v>
      </c>
      <c r="D3922" s="2">
        <v>46183</v>
      </c>
      <c r="E3922" s="2" t="s">
        <v>9882</v>
      </c>
      <c r="F3922" s="2" t="s">
        <v>9</v>
      </c>
      <c r="G3922" s="2" t="s">
        <v>316</v>
      </c>
      <c r="H3922" s="17" t="s">
        <v>9883</v>
      </c>
      <c r="I3922" s="17" t="s">
        <v>57</v>
      </c>
      <c r="J3922" s="17">
        <v>12906</v>
      </c>
    </row>
    <row r="3923" spans="2:10" ht="30" x14ac:dyDescent="0.25">
      <c r="B3923" s="2" t="s">
        <v>9700</v>
      </c>
      <c r="C3923" s="2" t="s">
        <v>9884</v>
      </c>
      <c r="D3923" s="2">
        <v>46134</v>
      </c>
      <c r="E3923" s="2" t="s">
        <v>9885</v>
      </c>
      <c r="F3923" s="2" t="s">
        <v>54</v>
      </c>
      <c r="G3923" s="2" t="s">
        <v>95</v>
      </c>
      <c r="H3923" s="17" t="s">
        <v>9886</v>
      </c>
      <c r="I3923" s="17" t="s">
        <v>97</v>
      </c>
      <c r="J3923" s="17">
        <v>3394</v>
      </c>
    </row>
    <row r="3924" spans="2:10" ht="30" x14ac:dyDescent="0.25">
      <c r="B3924" s="2" t="s">
        <v>9700</v>
      </c>
      <c r="C3924" s="2" t="s">
        <v>9887</v>
      </c>
      <c r="D3924" s="2">
        <v>46630</v>
      </c>
      <c r="E3924" s="2" t="s">
        <v>9888</v>
      </c>
      <c r="F3924" s="2" t="s">
        <v>9</v>
      </c>
      <c r="G3924" s="2" t="s">
        <v>249</v>
      </c>
      <c r="H3924" s="17" t="s">
        <v>9889</v>
      </c>
      <c r="I3924" s="17" t="s">
        <v>251</v>
      </c>
      <c r="J3924" s="17">
        <v>8544</v>
      </c>
    </row>
    <row r="3925" spans="2:10" ht="30" x14ac:dyDescent="0.25">
      <c r="B3925" s="2" t="s">
        <v>9700</v>
      </c>
      <c r="C3925" s="2" t="s">
        <v>9887</v>
      </c>
      <c r="D3925" s="2">
        <v>46630</v>
      </c>
      <c r="E3925" s="2" t="s">
        <v>9888</v>
      </c>
      <c r="F3925" s="2" t="s">
        <v>9</v>
      </c>
      <c r="G3925" s="2" t="s">
        <v>249</v>
      </c>
      <c r="H3925" s="17" t="s">
        <v>9889</v>
      </c>
      <c r="I3925" s="17" t="s">
        <v>251</v>
      </c>
      <c r="J3925" s="17">
        <v>8545</v>
      </c>
    </row>
    <row r="3926" spans="2:10" ht="30" x14ac:dyDescent="0.25">
      <c r="B3926" s="2" t="s">
        <v>9700</v>
      </c>
      <c r="C3926" s="2" t="s">
        <v>9887</v>
      </c>
      <c r="D3926" s="2">
        <v>46630</v>
      </c>
      <c r="E3926" s="2" t="s">
        <v>9890</v>
      </c>
      <c r="F3926" s="2" t="s">
        <v>9</v>
      </c>
      <c r="G3926" s="2" t="s">
        <v>9891</v>
      </c>
      <c r="H3926" s="17" t="s">
        <v>9892</v>
      </c>
      <c r="I3926" s="17" t="s">
        <v>136</v>
      </c>
      <c r="J3926" s="17">
        <v>12008</v>
      </c>
    </row>
    <row r="3927" spans="2:10" ht="30" x14ac:dyDescent="0.25">
      <c r="B3927" s="2" t="s">
        <v>9700</v>
      </c>
      <c r="C3927" s="2" t="s">
        <v>9893</v>
      </c>
      <c r="D3927" s="2">
        <v>46700</v>
      </c>
      <c r="E3927" s="2" t="s">
        <v>9894</v>
      </c>
      <c r="F3927" s="2" t="s">
        <v>54</v>
      </c>
      <c r="G3927" s="2" t="s">
        <v>194</v>
      </c>
      <c r="H3927" s="17" t="s">
        <v>9895</v>
      </c>
      <c r="I3927" s="17" t="s">
        <v>57</v>
      </c>
      <c r="J3927" s="17">
        <v>3773</v>
      </c>
    </row>
    <row r="3928" spans="2:10" ht="30" x14ac:dyDescent="0.25">
      <c r="B3928" s="2" t="s">
        <v>9700</v>
      </c>
      <c r="C3928" s="2" t="s">
        <v>9893</v>
      </c>
      <c r="D3928" s="2">
        <v>46700</v>
      </c>
      <c r="E3928" s="2" t="s">
        <v>9896</v>
      </c>
      <c r="F3928" s="2" t="s">
        <v>9</v>
      </c>
      <c r="G3928" s="2" t="s">
        <v>64</v>
      </c>
      <c r="H3928" s="17" t="s">
        <v>9897</v>
      </c>
      <c r="I3928" s="17" t="s">
        <v>66</v>
      </c>
      <c r="J3928" s="17">
        <v>3872</v>
      </c>
    </row>
    <row r="3929" spans="2:10" ht="30" x14ac:dyDescent="0.25">
      <c r="B3929" s="2" t="s">
        <v>9700</v>
      </c>
      <c r="C3929" s="2" t="s">
        <v>9893</v>
      </c>
      <c r="D3929" s="2">
        <v>46700</v>
      </c>
      <c r="E3929" s="2" t="s">
        <v>9898</v>
      </c>
      <c r="F3929" s="2" t="s">
        <v>81</v>
      </c>
      <c r="G3929" s="2" t="s">
        <v>49</v>
      </c>
      <c r="H3929" s="17" t="s">
        <v>9899</v>
      </c>
      <c r="I3929" s="17" t="s">
        <v>51</v>
      </c>
      <c r="J3929" s="17">
        <v>3911</v>
      </c>
    </row>
    <row r="3930" spans="2:10" ht="45" x14ac:dyDescent="0.25">
      <c r="B3930" s="2" t="s">
        <v>9700</v>
      </c>
      <c r="C3930" s="2" t="s">
        <v>9893</v>
      </c>
      <c r="D3930" s="2">
        <v>46700</v>
      </c>
      <c r="E3930" s="2" t="s">
        <v>9900</v>
      </c>
      <c r="F3930" s="2" t="s">
        <v>81</v>
      </c>
      <c r="G3930" s="2" t="s">
        <v>9901</v>
      </c>
      <c r="H3930" s="17" t="s">
        <v>9902</v>
      </c>
      <c r="I3930" s="17" t="s">
        <v>66</v>
      </c>
      <c r="J3930" s="17">
        <v>4085</v>
      </c>
    </row>
    <row r="3931" spans="2:10" ht="30" x14ac:dyDescent="0.25">
      <c r="B3931" s="2" t="s">
        <v>9700</v>
      </c>
      <c r="C3931" s="2" t="s">
        <v>9893</v>
      </c>
      <c r="D3931" s="2">
        <v>46730</v>
      </c>
      <c r="E3931" s="2" t="s">
        <v>9903</v>
      </c>
      <c r="F3931" s="2" t="s">
        <v>54</v>
      </c>
      <c r="G3931" s="2" t="s">
        <v>359</v>
      </c>
      <c r="H3931" s="17" t="s">
        <v>9904</v>
      </c>
      <c r="I3931" s="17" t="s">
        <v>57</v>
      </c>
      <c r="J3931" s="17">
        <v>12738</v>
      </c>
    </row>
    <row r="3932" spans="2:10" ht="30" x14ac:dyDescent="0.25">
      <c r="B3932" s="2" t="s">
        <v>9700</v>
      </c>
      <c r="C3932" s="2" t="s">
        <v>9893</v>
      </c>
      <c r="D3932" s="2">
        <v>46700</v>
      </c>
      <c r="E3932" s="2" t="s">
        <v>9905</v>
      </c>
      <c r="F3932" s="2" t="s">
        <v>9</v>
      </c>
      <c r="G3932" s="2" t="s">
        <v>1016</v>
      </c>
      <c r="H3932" s="17" t="s">
        <v>9906</v>
      </c>
      <c r="I3932" s="17" t="s">
        <v>57</v>
      </c>
      <c r="J3932" s="17">
        <v>12798</v>
      </c>
    </row>
    <row r="3933" spans="2:10" ht="30" x14ac:dyDescent="0.25">
      <c r="B3933" s="2" t="s">
        <v>9700</v>
      </c>
      <c r="C3933" s="2" t="s">
        <v>9893</v>
      </c>
      <c r="D3933" s="2">
        <v>46700</v>
      </c>
      <c r="E3933" s="2" t="s">
        <v>9907</v>
      </c>
      <c r="F3933" s="2" t="s">
        <v>9</v>
      </c>
      <c r="G3933" s="2" t="s">
        <v>9908</v>
      </c>
      <c r="H3933" s="17" t="s">
        <v>9909</v>
      </c>
      <c r="I3933" s="17" t="s">
        <v>136</v>
      </c>
      <c r="J3933" s="17">
        <v>13299</v>
      </c>
    </row>
    <row r="3934" spans="2:10" ht="30" x14ac:dyDescent="0.25">
      <c r="B3934" s="2" t="s">
        <v>9700</v>
      </c>
      <c r="C3934" s="2" t="s">
        <v>9893</v>
      </c>
      <c r="D3934" s="2">
        <v>46700</v>
      </c>
      <c r="E3934" s="2" t="s">
        <v>9910</v>
      </c>
      <c r="F3934" s="2" t="s">
        <v>9</v>
      </c>
      <c r="G3934" s="2" t="s">
        <v>316</v>
      </c>
      <c r="H3934" s="17" t="s">
        <v>9911</v>
      </c>
      <c r="I3934" s="17" t="s">
        <v>57</v>
      </c>
      <c r="J3934" s="17">
        <v>14121</v>
      </c>
    </row>
    <row r="3935" spans="2:10" ht="30" x14ac:dyDescent="0.25">
      <c r="B3935" s="2" t="s">
        <v>9700</v>
      </c>
      <c r="C3935" s="2" t="s">
        <v>9912</v>
      </c>
      <c r="D3935" s="2">
        <v>46110</v>
      </c>
      <c r="E3935" s="2" t="s">
        <v>9913</v>
      </c>
      <c r="F3935" s="2" t="s">
        <v>9</v>
      </c>
      <c r="G3935" s="2" t="s">
        <v>9914</v>
      </c>
      <c r="H3935" s="17" t="s">
        <v>9915</v>
      </c>
      <c r="I3935" s="17" t="s">
        <v>136</v>
      </c>
      <c r="J3935" s="17">
        <v>12369</v>
      </c>
    </row>
    <row r="3936" spans="2:10" ht="30" x14ac:dyDescent="0.25">
      <c r="B3936" s="2" t="s">
        <v>9700</v>
      </c>
      <c r="C3936" s="2" t="s">
        <v>9916</v>
      </c>
      <c r="D3936" s="2">
        <v>46610</v>
      </c>
      <c r="E3936" s="2" t="s">
        <v>9917</v>
      </c>
      <c r="F3936" s="2" t="s">
        <v>54</v>
      </c>
      <c r="G3936" s="2" t="s">
        <v>359</v>
      </c>
      <c r="H3936" s="17" t="s">
        <v>9918</v>
      </c>
      <c r="I3936" s="17" t="s">
        <v>57</v>
      </c>
      <c r="J3936" s="17">
        <v>4115</v>
      </c>
    </row>
    <row r="3937" spans="2:10" ht="30" x14ac:dyDescent="0.25">
      <c r="B3937" s="2" t="s">
        <v>9700</v>
      </c>
      <c r="C3937" s="2" t="s">
        <v>9916</v>
      </c>
      <c r="D3937" s="2">
        <v>46610</v>
      </c>
      <c r="E3937" s="2" t="s">
        <v>9919</v>
      </c>
      <c r="F3937" s="2" t="s">
        <v>9</v>
      </c>
      <c r="G3937" s="2" t="s">
        <v>9920</v>
      </c>
      <c r="H3937" s="17" t="s">
        <v>9921</v>
      </c>
      <c r="I3937" s="17" t="s">
        <v>57</v>
      </c>
      <c r="J3937" s="17">
        <v>13264</v>
      </c>
    </row>
    <row r="3938" spans="2:10" ht="30" x14ac:dyDescent="0.25">
      <c r="B3938" s="2" t="s">
        <v>9700</v>
      </c>
      <c r="C3938" s="2" t="s">
        <v>9922</v>
      </c>
      <c r="D3938" s="2">
        <v>46160</v>
      </c>
      <c r="E3938" s="2" t="s">
        <v>9923</v>
      </c>
      <c r="F3938" s="2" t="s">
        <v>9</v>
      </c>
      <c r="G3938" s="2" t="s">
        <v>64</v>
      </c>
      <c r="H3938" s="17" t="s">
        <v>9924</v>
      </c>
      <c r="I3938" s="17" t="s">
        <v>66</v>
      </c>
      <c r="J3938" s="17">
        <v>3902</v>
      </c>
    </row>
    <row r="3939" spans="2:10" ht="30" x14ac:dyDescent="0.25">
      <c r="B3939" s="2" t="s">
        <v>9700</v>
      </c>
      <c r="C3939" s="2" t="s">
        <v>9922</v>
      </c>
      <c r="D3939" s="2">
        <v>46160</v>
      </c>
      <c r="E3939" s="2" t="s">
        <v>9925</v>
      </c>
      <c r="F3939" s="2" t="s">
        <v>9</v>
      </c>
      <c r="G3939" s="2" t="s">
        <v>85</v>
      </c>
      <c r="H3939" s="17" t="s">
        <v>9926</v>
      </c>
      <c r="I3939" s="17" t="s">
        <v>66</v>
      </c>
      <c r="J3939" s="17">
        <v>4015</v>
      </c>
    </row>
    <row r="3940" spans="2:10" ht="30" x14ac:dyDescent="0.25">
      <c r="B3940" s="2" t="s">
        <v>9700</v>
      </c>
      <c r="C3940" s="2" t="s">
        <v>9922</v>
      </c>
      <c r="D3940" s="2">
        <v>46160</v>
      </c>
      <c r="E3940" s="2" t="s">
        <v>9927</v>
      </c>
      <c r="F3940" s="2" t="s">
        <v>9</v>
      </c>
      <c r="G3940" s="2" t="s">
        <v>249</v>
      </c>
      <c r="H3940" s="17" t="s">
        <v>9928</v>
      </c>
      <c r="I3940" s="17" t="s">
        <v>251</v>
      </c>
      <c r="J3940" s="17">
        <v>9520</v>
      </c>
    </row>
    <row r="3941" spans="2:10" ht="30" x14ac:dyDescent="0.25">
      <c r="B3941" s="2" t="s">
        <v>9700</v>
      </c>
      <c r="C3941" s="2" t="s">
        <v>9922</v>
      </c>
      <c r="D3941" s="2">
        <v>46160</v>
      </c>
      <c r="E3941" s="2" t="s">
        <v>9927</v>
      </c>
      <c r="F3941" s="2" t="s">
        <v>81</v>
      </c>
      <c r="G3941" s="2" t="s">
        <v>249</v>
      </c>
      <c r="H3941" s="17" t="s">
        <v>9928</v>
      </c>
      <c r="I3941" s="17" t="s">
        <v>251</v>
      </c>
      <c r="J3941" s="17">
        <v>9915</v>
      </c>
    </row>
    <row r="3942" spans="2:10" ht="30" x14ac:dyDescent="0.25">
      <c r="B3942" s="2" t="s">
        <v>9700</v>
      </c>
      <c r="C3942" s="2" t="s">
        <v>9922</v>
      </c>
      <c r="D3942" s="2">
        <v>46160</v>
      </c>
      <c r="E3942" s="2" t="s">
        <v>9929</v>
      </c>
      <c r="F3942" s="2" t="s">
        <v>54</v>
      </c>
      <c r="G3942" s="2" t="s">
        <v>9930</v>
      </c>
      <c r="H3942" s="17" t="s">
        <v>9931</v>
      </c>
      <c r="I3942" s="17" t="s">
        <v>57</v>
      </c>
      <c r="J3942" s="17">
        <v>12251</v>
      </c>
    </row>
    <row r="3943" spans="2:10" ht="30" x14ac:dyDescent="0.25">
      <c r="B3943" s="2" t="s">
        <v>9700</v>
      </c>
      <c r="C3943" s="2" t="s">
        <v>9922</v>
      </c>
      <c r="D3943" s="2">
        <v>46160</v>
      </c>
      <c r="E3943" s="2" t="s">
        <v>9932</v>
      </c>
      <c r="F3943" s="2" t="s">
        <v>81</v>
      </c>
      <c r="G3943" s="2" t="s">
        <v>64</v>
      </c>
      <c r="H3943" s="17" t="s">
        <v>9933</v>
      </c>
      <c r="I3943" s="17" t="s">
        <v>66</v>
      </c>
      <c r="J3943" s="17">
        <v>12580</v>
      </c>
    </row>
    <row r="3944" spans="2:10" ht="30" x14ac:dyDescent="0.25">
      <c r="B3944" s="2" t="s">
        <v>9700</v>
      </c>
      <c r="C3944" s="2" t="s">
        <v>9934</v>
      </c>
      <c r="D3944" s="2">
        <v>46726</v>
      </c>
      <c r="E3944" s="2" t="s">
        <v>9935</v>
      </c>
      <c r="F3944" s="2" t="s">
        <v>9</v>
      </c>
      <c r="G3944" s="2" t="s">
        <v>549</v>
      </c>
      <c r="H3944" s="17" t="s">
        <v>9936</v>
      </c>
      <c r="I3944" s="17" t="s">
        <v>136</v>
      </c>
      <c r="J3944" s="17">
        <v>3994</v>
      </c>
    </row>
    <row r="3945" spans="2:10" ht="30" x14ac:dyDescent="0.25">
      <c r="B3945" s="2" t="s">
        <v>9700</v>
      </c>
      <c r="C3945" s="2" t="s">
        <v>9937</v>
      </c>
      <c r="D3945" s="2">
        <v>46393</v>
      </c>
      <c r="E3945" s="2" t="s">
        <v>9938</v>
      </c>
      <c r="F3945" s="2" t="s">
        <v>9</v>
      </c>
      <c r="G3945" s="2" t="s">
        <v>1082</v>
      </c>
      <c r="H3945" s="17" t="s">
        <v>9939</v>
      </c>
      <c r="I3945" s="17" t="s">
        <v>57</v>
      </c>
      <c r="J3945" s="17">
        <v>14703</v>
      </c>
    </row>
    <row r="3946" spans="2:10" ht="30" x14ac:dyDescent="0.25">
      <c r="B3946" s="2" t="s">
        <v>9700</v>
      </c>
      <c r="C3946" s="2" t="s">
        <v>9940</v>
      </c>
      <c r="D3946" s="2">
        <v>46940</v>
      </c>
      <c r="E3946" s="2" t="s">
        <v>9941</v>
      </c>
      <c r="F3946" s="2" t="s">
        <v>81</v>
      </c>
      <c r="G3946" s="2" t="s">
        <v>64</v>
      </c>
      <c r="H3946" s="17" t="s">
        <v>9942</v>
      </c>
      <c r="I3946" s="17" t="s">
        <v>66</v>
      </c>
      <c r="J3946" s="17">
        <v>3916</v>
      </c>
    </row>
    <row r="3947" spans="2:10" ht="30" x14ac:dyDescent="0.25">
      <c r="B3947" s="2" t="s">
        <v>9700</v>
      </c>
      <c r="C3947" s="2" t="s">
        <v>9940</v>
      </c>
      <c r="D3947" s="2">
        <v>46940</v>
      </c>
      <c r="E3947" s="2" t="s">
        <v>9943</v>
      </c>
      <c r="F3947" s="2" t="s">
        <v>9</v>
      </c>
      <c r="G3947" s="2" t="s">
        <v>9944</v>
      </c>
      <c r="H3947" s="17" t="s">
        <v>9945</v>
      </c>
      <c r="I3947" s="17" t="s">
        <v>57</v>
      </c>
      <c r="J3947" s="17">
        <v>4000</v>
      </c>
    </row>
    <row r="3948" spans="2:10" ht="30" x14ac:dyDescent="0.25">
      <c r="B3948" s="2" t="s">
        <v>9700</v>
      </c>
      <c r="C3948" s="2" t="s">
        <v>9940</v>
      </c>
      <c r="D3948" s="2">
        <v>46940</v>
      </c>
      <c r="E3948" s="2" t="s">
        <v>9946</v>
      </c>
      <c r="F3948" s="2" t="s">
        <v>81</v>
      </c>
      <c r="G3948" s="2" t="s">
        <v>64</v>
      </c>
      <c r="H3948" s="17" t="s">
        <v>9947</v>
      </c>
      <c r="I3948" s="17" t="s">
        <v>66</v>
      </c>
      <c r="J3948" s="17">
        <v>4032</v>
      </c>
    </row>
    <row r="3949" spans="2:10" ht="30" x14ac:dyDescent="0.25">
      <c r="B3949" s="2" t="s">
        <v>9700</v>
      </c>
      <c r="C3949" s="2" t="s">
        <v>9940</v>
      </c>
      <c r="D3949" s="2">
        <v>46940</v>
      </c>
      <c r="E3949" s="2" t="s">
        <v>9948</v>
      </c>
      <c r="F3949" s="2" t="s">
        <v>9</v>
      </c>
      <c r="G3949" s="2" t="s">
        <v>155</v>
      </c>
      <c r="H3949" s="17" t="s">
        <v>9949</v>
      </c>
      <c r="I3949" s="17" t="s">
        <v>57</v>
      </c>
      <c r="J3949" s="17">
        <v>14210</v>
      </c>
    </row>
    <row r="3950" spans="2:10" ht="30" x14ac:dyDescent="0.25">
      <c r="B3950" s="2" t="s">
        <v>9700</v>
      </c>
      <c r="C3950" s="2" t="s">
        <v>9950</v>
      </c>
      <c r="D3950" s="2">
        <v>46292</v>
      </c>
      <c r="E3950" s="2" t="s">
        <v>9951</v>
      </c>
      <c r="F3950" s="2" t="s">
        <v>9</v>
      </c>
      <c r="G3950" s="2" t="s">
        <v>64</v>
      </c>
      <c r="H3950" s="17" t="s">
        <v>9952</v>
      </c>
      <c r="I3950" s="17" t="s">
        <v>66</v>
      </c>
      <c r="J3950" s="17">
        <v>4096</v>
      </c>
    </row>
    <row r="3951" spans="2:10" ht="30" x14ac:dyDescent="0.25">
      <c r="B3951" s="2" t="s">
        <v>9700</v>
      </c>
      <c r="C3951" s="2" t="s">
        <v>9950</v>
      </c>
      <c r="D3951" s="2">
        <v>46292</v>
      </c>
      <c r="E3951" s="2" t="s">
        <v>9951</v>
      </c>
      <c r="F3951" s="2" t="s">
        <v>81</v>
      </c>
      <c r="G3951" s="2" t="s">
        <v>64</v>
      </c>
      <c r="H3951" s="17" t="s">
        <v>9953</v>
      </c>
      <c r="I3951" s="17" t="s">
        <v>66</v>
      </c>
      <c r="J3951" s="17">
        <v>4097</v>
      </c>
    </row>
    <row r="3952" spans="2:10" ht="30" x14ac:dyDescent="0.25">
      <c r="B3952" s="2" t="s">
        <v>9700</v>
      </c>
      <c r="C3952" s="2" t="s">
        <v>9954</v>
      </c>
      <c r="D3952" s="2">
        <v>46560</v>
      </c>
      <c r="E3952" s="2" t="s">
        <v>9955</v>
      </c>
      <c r="F3952" s="2" t="s">
        <v>54</v>
      </c>
      <c r="G3952" s="2" t="s">
        <v>194</v>
      </c>
      <c r="H3952" s="17" t="s">
        <v>9956</v>
      </c>
      <c r="I3952" s="17" t="s">
        <v>57</v>
      </c>
      <c r="J3952" s="17">
        <v>13553</v>
      </c>
    </row>
    <row r="3953" spans="2:10" ht="30" x14ac:dyDescent="0.25">
      <c r="B3953" s="2" t="s">
        <v>9700</v>
      </c>
      <c r="C3953" s="2" t="s">
        <v>9954</v>
      </c>
      <c r="D3953" s="2">
        <v>46560</v>
      </c>
      <c r="E3953" s="2" t="s">
        <v>9957</v>
      </c>
      <c r="F3953" s="2" t="s">
        <v>9</v>
      </c>
      <c r="G3953" s="2" t="s">
        <v>1082</v>
      </c>
      <c r="H3953" s="17" t="s">
        <v>9958</v>
      </c>
      <c r="I3953" s="17" t="s">
        <v>57</v>
      </c>
      <c r="J3953" s="17">
        <v>14674</v>
      </c>
    </row>
    <row r="3954" spans="2:10" ht="30" x14ac:dyDescent="0.25">
      <c r="B3954" s="2" t="s">
        <v>9700</v>
      </c>
      <c r="C3954" s="2" t="s">
        <v>9959</v>
      </c>
      <c r="D3954" s="2">
        <v>46130</v>
      </c>
      <c r="E3954" s="2" t="s">
        <v>9960</v>
      </c>
      <c r="F3954" s="2" t="s">
        <v>9</v>
      </c>
      <c r="G3954" s="2" t="s">
        <v>64</v>
      </c>
      <c r="H3954" s="17" t="s">
        <v>9961</v>
      </c>
      <c r="I3954" s="17" t="s">
        <v>66</v>
      </c>
      <c r="J3954" s="17">
        <v>4089</v>
      </c>
    </row>
    <row r="3955" spans="2:10" ht="30" x14ac:dyDescent="0.25">
      <c r="B3955" s="2" t="s">
        <v>9700</v>
      </c>
      <c r="C3955" s="2" t="s">
        <v>9962</v>
      </c>
      <c r="D3955" s="2">
        <v>46470</v>
      </c>
      <c r="E3955" s="2" t="s">
        <v>9963</v>
      </c>
      <c r="F3955" s="2" t="s">
        <v>9</v>
      </c>
      <c r="G3955" s="2" t="s">
        <v>9964</v>
      </c>
      <c r="H3955" s="17" t="s">
        <v>9965</v>
      </c>
      <c r="I3955" s="17" t="s">
        <v>136</v>
      </c>
      <c r="J3955" s="17">
        <v>4025</v>
      </c>
    </row>
    <row r="3956" spans="2:10" ht="30" x14ac:dyDescent="0.25">
      <c r="B3956" s="2" t="s">
        <v>9700</v>
      </c>
      <c r="C3956" s="2" t="s">
        <v>9962</v>
      </c>
      <c r="D3956" s="2">
        <v>46470</v>
      </c>
      <c r="E3956" s="2" t="s">
        <v>9966</v>
      </c>
      <c r="F3956" s="2" t="s">
        <v>9</v>
      </c>
      <c r="G3956" s="2" t="s">
        <v>9967</v>
      </c>
      <c r="H3956" s="17" t="s">
        <v>9968</v>
      </c>
      <c r="I3956" s="17" t="s">
        <v>136</v>
      </c>
      <c r="J3956" s="17">
        <v>12483</v>
      </c>
    </row>
    <row r="3957" spans="2:10" ht="30" x14ac:dyDescent="0.25">
      <c r="B3957" s="2" t="s">
        <v>9700</v>
      </c>
      <c r="C3957" s="2" t="s">
        <v>9962</v>
      </c>
      <c r="D3957" s="2">
        <v>46470</v>
      </c>
      <c r="E3957" s="2" t="s">
        <v>9969</v>
      </c>
      <c r="F3957" s="2" t="s">
        <v>9</v>
      </c>
      <c r="G3957" s="2" t="s">
        <v>359</v>
      </c>
      <c r="H3957" s="17" t="s">
        <v>9970</v>
      </c>
      <c r="I3957" s="17" t="s">
        <v>57</v>
      </c>
      <c r="J3957" s="17">
        <v>12508</v>
      </c>
    </row>
    <row r="3958" spans="2:10" ht="30" x14ac:dyDescent="0.25">
      <c r="B3958" s="2" t="s">
        <v>9700</v>
      </c>
      <c r="C3958" s="2" t="s">
        <v>9962</v>
      </c>
      <c r="D3958" s="2">
        <v>46470</v>
      </c>
      <c r="E3958" s="2" t="s">
        <v>9971</v>
      </c>
      <c r="F3958" s="2" t="s">
        <v>9</v>
      </c>
      <c r="G3958" s="2" t="s">
        <v>3243</v>
      </c>
      <c r="H3958" s="17" t="s">
        <v>9972</v>
      </c>
      <c r="I3958" s="17" t="s">
        <v>57</v>
      </c>
      <c r="J3958" s="17">
        <v>13993</v>
      </c>
    </row>
    <row r="3959" spans="2:10" ht="30" x14ac:dyDescent="0.25">
      <c r="B3959" s="2" t="s">
        <v>9700</v>
      </c>
      <c r="C3959" s="2" t="s">
        <v>9973</v>
      </c>
      <c r="D3959" s="2">
        <v>46920</v>
      </c>
      <c r="E3959" s="2" t="s">
        <v>9974</v>
      </c>
      <c r="F3959" s="2" t="s">
        <v>81</v>
      </c>
      <c r="G3959" s="2" t="s">
        <v>64</v>
      </c>
      <c r="H3959" s="17" t="s">
        <v>9975</v>
      </c>
      <c r="I3959" s="17" t="s">
        <v>66</v>
      </c>
      <c r="J3959" s="17">
        <v>3897</v>
      </c>
    </row>
    <row r="3960" spans="2:10" ht="30" x14ac:dyDescent="0.25">
      <c r="B3960" s="2" t="s">
        <v>9700</v>
      </c>
      <c r="C3960" s="2" t="s">
        <v>9973</v>
      </c>
      <c r="D3960" s="2">
        <v>46920</v>
      </c>
      <c r="E3960" s="2" t="s">
        <v>9976</v>
      </c>
      <c r="F3960" s="2" t="s">
        <v>9</v>
      </c>
      <c r="G3960" s="2" t="s">
        <v>64</v>
      </c>
      <c r="H3960" s="17" t="s">
        <v>9977</v>
      </c>
      <c r="I3960" s="17" t="s">
        <v>66</v>
      </c>
      <c r="J3960" s="17">
        <v>3937</v>
      </c>
    </row>
    <row r="3961" spans="2:10" ht="30" x14ac:dyDescent="0.25">
      <c r="B3961" s="2" t="s">
        <v>9700</v>
      </c>
      <c r="C3961" s="2" t="s">
        <v>9978</v>
      </c>
      <c r="D3961" s="2">
        <v>46640</v>
      </c>
      <c r="E3961" s="2" t="s">
        <v>9979</v>
      </c>
      <c r="F3961" s="2" t="s">
        <v>9</v>
      </c>
      <c r="G3961" s="2" t="s">
        <v>64</v>
      </c>
      <c r="H3961" s="17" t="s">
        <v>9980</v>
      </c>
      <c r="I3961" s="17" t="s">
        <v>66</v>
      </c>
      <c r="J3961" s="17">
        <v>3964</v>
      </c>
    </row>
    <row r="3962" spans="2:10" ht="30" x14ac:dyDescent="0.25">
      <c r="B3962" s="2" t="s">
        <v>9700</v>
      </c>
      <c r="C3962" s="2" t="s">
        <v>9981</v>
      </c>
      <c r="D3962" s="2">
        <v>46113</v>
      </c>
      <c r="E3962" s="2" t="s">
        <v>9982</v>
      </c>
      <c r="F3962" s="2" t="s">
        <v>54</v>
      </c>
      <c r="G3962" s="2" t="s">
        <v>9983</v>
      </c>
      <c r="H3962" s="17" t="s">
        <v>9984</v>
      </c>
      <c r="I3962" s="17" t="s">
        <v>136</v>
      </c>
      <c r="J3962" s="17">
        <v>4026</v>
      </c>
    </row>
    <row r="3963" spans="2:10" ht="30" x14ac:dyDescent="0.25">
      <c r="B3963" s="2" t="s">
        <v>9700</v>
      </c>
      <c r="C3963" s="2" t="s">
        <v>9985</v>
      </c>
      <c r="D3963" s="2">
        <v>46192</v>
      </c>
      <c r="E3963" s="2" t="s">
        <v>9986</v>
      </c>
      <c r="F3963" s="2" t="s">
        <v>81</v>
      </c>
      <c r="G3963" s="2" t="s">
        <v>64</v>
      </c>
      <c r="H3963" s="17" t="s">
        <v>9987</v>
      </c>
      <c r="I3963" s="17" t="s">
        <v>66</v>
      </c>
      <c r="J3963" s="17">
        <v>3801</v>
      </c>
    </row>
    <row r="3964" spans="2:10" ht="30" x14ac:dyDescent="0.25">
      <c r="B3964" s="2" t="s">
        <v>9700</v>
      </c>
      <c r="C3964" s="2" t="s">
        <v>9988</v>
      </c>
      <c r="D3964" s="2">
        <v>46692</v>
      </c>
      <c r="E3964" s="2" t="s">
        <v>9989</v>
      </c>
      <c r="F3964" s="2" t="s">
        <v>9</v>
      </c>
      <c r="G3964" s="2" t="s">
        <v>64</v>
      </c>
      <c r="H3964" s="17" t="s">
        <v>9990</v>
      </c>
      <c r="I3964" s="17" t="s">
        <v>66</v>
      </c>
      <c r="J3964" s="17">
        <v>3814</v>
      </c>
    </row>
    <row r="3965" spans="2:10" ht="30" x14ac:dyDescent="0.25">
      <c r="B3965" s="2" t="s">
        <v>9700</v>
      </c>
      <c r="C3965" s="2" t="s">
        <v>9988</v>
      </c>
      <c r="D3965" s="2">
        <v>46692</v>
      </c>
      <c r="E3965" s="2" t="s">
        <v>9991</v>
      </c>
      <c r="F3965" s="2" t="s">
        <v>81</v>
      </c>
      <c r="G3965" s="2" t="s">
        <v>95</v>
      </c>
      <c r="H3965" s="17" t="s">
        <v>9992</v>
      </c>
      <c r="I3965" s="17" t="s">
        <v>97</v>
      </c>
      <c r="J3965" s="17">
        <v>8548</v>
      </c>
    </row>
    <row r="3966" spans="2:10" ht="30" x14ac:dyDescent="0.25">
      <c r="B3966" s="2" t="s">
        <v>9700</v>
      </c>
      <c r="C3966" s="2" t="s">
        <v>9993</v>
      </c>
      <c r="D3966" s="2">
        <v>46136</v>
      </c>
      <c r="E3966" s="2" t="s">
        <v>9994</v>
      </c>
      <c r="F3966" s="2" t="s">
        <v>81</v>
      </c>
      <c r="G3966" s="2" t="s">
        <v>9995</v>
      </c>
      <c r="H3966" s="17" t="s">
        <v>9996</v>
      </c>
      <c r="I3966" s="17" t="s">
        <v>66</v>
      </c>
      <c r="J3966" s="17">
        <v>4042</v>
      </c>
    </row>
    <row r="3967" spans="2:10" ht="30" x14ac:dyDescent="0.25">
      <c r="B3967" s="2" t="s">
        <v>9700</v>
      </c>
      <c r="C3967" s="2" t="s">
        <v>9993</v>
      </c>
      <c r="D3967" s="2">
        <v>46136</v>
      </c>
      <c r="E3967" s="2" t="s">
        <v>9997</v>
      </c>
      <c r="F3967" s="2" t="s">
        <v>54</v>
      </c>
      <c r="G3967" s="2" t="s">
        <v>3316</v>
      </c>
      <c r="H3967" s="17" t="s">
        <v>9998</v>
      </c>
      <c r="I3967" s="17" t="s">
        <v>57</v>
      </c>
      <c r="J3967" s="17">
        <v>12498</v>
      </c>
    </row>
    <row r="3968" spans="2:10" ht="30" x14ac:dyDescent="0.25">
      <c r="B3968" s="2" t="s">
        <v>9700</v>
      </c>
      <c r="C3968" s="2" t="s">
        <v>9999</v>
      </c>
      <c r="D3968" s="2">
        <v>46119</v>
      </c>
      <c r="E3968" s="2" t="s">
        <v>10000</v>
      </c>
      <c r="F3968" s="2" t="s">
        <v>54</v>
      </c>
      <c r="G3968" s="2" t="s">
        <v>64</v>
      </c>
      <c r="H3968" s="17" t="s">
        <v>10001</v>
      </c>
      <c r="I3968" s="17" t="s">
        <v>66</v>
      </c>
      <c r="J3968" s="17">
        <v>10362</v>
      </c>
    </row>
    <row r="3969" spans="2:10" ht="30" x14ac:dyDescent="0.25">
      <c r="B3969" s="2" t="s">
        <v>9700</v>
      </c>
      <c r="C3969" s="2" t="s">
        <v>10002</v>
      </c>
      <c r="D3969" s="2">
        <v>46780</v>
      </c>
      <c r="E3969" s="2" t="s">
        <v>10003</v>
      </c>
      <c r="F3969" s="2" t="s">
        <v>81</v>
      </c>
      <c r="G3969" s="2" t="s">
        <v>64</v>
      </c>
      <c r="H3969" s="17" t="s">
        <v>10004</v>
      </c>
      <c r="I3969" s="17" t="s">
        <v>66</v>
      </c>
      <c r="J3969" s="17">
        <v>3844</v>
      </c>
    </row>
    <row r="3970" spans="2:10" ht="30" x14ac:dyDescent="0.25">
      <c r="B3970" s="2" t="s">
        <v>9700</v>
      </c>
      <c r="C3970" s="2" t="s">
        <v>10005</v>
      </c>
      <c r="D3970" s="2">
        <v>46850</v>
      </c>
      <c r="E3970" s="2" t="s">
        <v>10006</v>
      </c>
      <c r="F3970" s="2" t="s">
        <v>81</v>
      </c>
      <c r="G3970" s="2" t="s">
        <v>64</v>
      </c>
      <c r="H3970" s="17" t="s">
        <v>10007</v>
      </c>
      <c r="I3970" s="17" t="s">
        <v>66</v>
      </c>
      <c r="J3970" s="17">
        <v>3763</v>
      </c>
    </row>
    <row r="3971" spans="2:10" ht="30" x14ac:dyDescent="0.25">
      <c r="B3971" s="2" t="s">
        <v>9700</v>
      </c>
      <c r="C3971" s="2" t="s">
        <v>10005</v>
      </c>
      <c r="D3971" s="2">
        <v>46850</v>
      </c>
      <c r="E3971" s="2" t="s">
        <v>10008</v>
      </c>
      <c r="F3971" s="2" t="s">
        <v>9</v>
      </c>
      <c r="G3971" s="2" t="s">
        <v>64</v>
      </c>
      <c r="H3971" s="17" t="s">
        <v>10009</v>
      </c>
      <c r="I3971" s="17" t="s">
        <v>66</v>
      </c>
      <c r="J3971" s="17">
        <v>4062</v>
      </c>
    </row>
    <row r="3972" spans="2:10" ht="30" x14ac:dyDescent="0.25">
      <c r="B3972" s="2" t="s">
        <v>9700</v>
      </c>
      <c r="C3972" s="2" t="s">
        <v>10010</v>
      </c>
      <c r="D3972" s="2">
        <v>46870</v>
      </c>
      <c r="E3972" s="2" t="s">
        <v>10011</v>
      </c>
      <c r="F3972" s="2" t="s">
        <v>54</v>
      </c>
      <c r="G3972" s="2" t="s">
        <v>10012</v>
      </c>
      <c r="H3972" s="17" t="s">
        <v>10013</v>
      </c>
      <c r="I3972" s="17" t="s">
        <v>57</v>
      </c>
      <c r="J3972" s="17">
        <v>3783</v>
      </c>
    </row>
    <row r="3973" spans="2:10" ht="30" x14ac:dyDescent="0.25">
      <c r="B3973" s="2" t="s">
        <v>9700</v>
      </c>
      <c r="C3973" s="2" t="s">
        <v>10010</v>
      </c>
      <c r="D3973" s="2">
        <v>46870</v>
      </c>
      <c r="E3973" s="2" t="s">
        <v>10014</v>
      </c>
      <c r="F3973" s="2" t="s">
        <v>9</v>
      </c>
      <c r="G3973" s="2" t="s">
        <v>64</v>
      </c>
      <c r="H3973" s="17" t="s">
        <v>10015</v>
      </c>
      <c r="I3973" s="17" t="s">
        <v>66</v>
      </c>
      <c r="J3973" s="17">
        <v>4066</v>
      </c>
    </row>
    <row r="3974" spans="2:10" ht="30" x14ac:dyDescent="0.25">
      <c r="B3974" s="2" t="s">
        <v>9700</v>
      </c>
      <c r="C3974" s="2" t="s">
        <v>10010</v>
      </c>
      <c r="D3974" s="2">
        <v>46780</v>
      </c>
      <c r="E3974" s="2" t="s">
        <v>10016</v>
      </c>
      <c r="F3974" s="2" t="s">
        <v>9</v>
      </c>
      <c r="G3974" s="2" t="s">
        <v>5132</v>
      </c>
      <c r="H3974" s="17" t="s">
        <v>10017</v>
      </c>
      <c r="I3974" s="17" t="s">
        <v>57</v>
      </c>
      <c r="J3974" s="17">
        <v>12781</v>
      </c>
    </row>
    <row r="3975" spans="2:10" ht="30" x14ac:dyDescent="0.25">
      <c r="B3975" s="2" t="s">
        <v>9700</v>
      </c>
      <c r="C3975" s="2" t="s">
        <v>10018</v>
      </c>
      <c r="D3975" s="2">
        <v>46200</v>
      </c>
      <c r="E3975" s="2" t="s">
        <v>10019</v>
      </c>
      <c r="F3975" s="2" t="s">
        <v>9</v>
      </c>
      <c r="G3975" s="2" t="s">
        <v>10020</v>
      </c>
      <c r="H3975" s="17" t="s">
        <v>10021</v>
      </c>
      <c r="I3975" s="17" t="s">
        <v>57</v>
      </c>
      <c r="J3975" s="17">
        <v>12077</v>
      </c>
    </row>
    <row r="3976" spans="2:10" ht="30" x14ac:dyDescent="0.25">
      <c r="B3976" s="2" t="s">
        <v>9700</v>
      </c>
      <c r="C3976" s="2" t="s">
        <v>10018</v>
      </c>
      <c r="D3976" s="2">
        <v>46200</v>
      </c>
      <c r="E3976" s="2" t="s">
        <v>10022</v>
      </c>
      <c r="F3976" s="2" t="s">
        <v>9</v>
      </c>
      <c r="G3976" s="2" t="s">
        <v>359</v>
      </c>
      <c r="H3976" s="17" t="s">
        <v>10023</v>
      </c>
      <c r="I3976" s="17" t="s">
        <v>57</v>
      </c>
      <c r="J3976" s="17">
        <v>12631</v>
      </c>
    </row>
    <row r="3977" spans="2:10" ht="30" x14ac:dyDescent="0.25">
      <c r="B3977" s="2" t="s">
        <v>9700</v>
      </c>
      <c r="C3977" s="2" t="s">
        <v>10018</v>
      </c>
      <c r="D3977" s="2">
        <v>46200</v>
      </c>
      <c r="E3977" s="2" t="s">
        <v>10024</v>
      </c>
      <c r="F3977" s="2" t="s">
        <v>9</v>
      </c>
      <c r="G3977" s="2" t="s">
        <v>616</v>
      </c>
      <c r="H3977" s="17" t="s">
        <v>10025</v>
      </c>
      <c r="I3977" s="17" t="s">
        <v>66</v>
      </c>
      <c r="J3977" s="17">
        <v>12970</v>
      </c>
    </row>
    <row r="3978" spans="2:10" ht="30" x14ac:dyDescent="0.25">
      <c r="B3978" s="2" t="s">
        <v>9700</v>
      </c>
      <c r="C3978" s="2" t="s">
        <v>10018</v>
      </c>
      <c r="D3978" s="2">
        <v>46200</v>
      </c>
      <c r="E3978" s="2" t="s">
        <v>10026</v>
      </c>
      <c r="F3978" s="2" t="s">
        <v>9</v>
      </c>
      <c r="G3978" s="2" t="s">
        <v>359</v>
      </c>
      <c r="H3978" s="17" t="s">
        <v>10027</v>
      </c>
      <c r="I3978" s="17" t="s">
        <v>57</v>
      </c>
      <c r="J3978" s="17">
        <v>13179</v>
      </c>
    </row>
    <row r="3979" spans="2:10" ht="30" x14ac:dyDescent="0.25">
      <c r="B3979" s="2" t="s">
        <v>9700</v>
      </c>
      <c r="C3979" s="2" t="s">
        <v>10028</v>
      </c>
      <c r="D3979" s="2">
        <v>46980</v>
      </c>
      <c r="E3979" s="2" t="s">
        <v>10029</v>
      </c>
      <c r="F3979" s="2" t="s">
        <v>54</v>
      </c>
      <c r="G3979" s="2" t="s">
        <v>194</v>
      </c>
      <c r="H3979" s="17" t="s">
        <v>10030</v>
      </c>
      <c r="I3979" s="17" t="s">
        <v>57</v>
      </c>
      <c r="J3979" s="17">
        <v>3775</v>
      </c>
    </row>
    <row r="3980" spans="2:10" ht="30" x14ac:dyDescent="0.25">
      <c r="B3980" s="2" t="s">
        <v>9700</v>
      </c>
      <c r="C3980" s="2" t="s">
        <v>10028</v>
      </c>
      <c r="D3980" s="2">
        <v>46988</v>
      </c>
      <c r="E3980" s="2" t="s">
        <v>10031</v>
      </c>
      <c r="F3980" s="2" t="s">
        <v>81</v>
      </c>
      <c r="G3980" s="2" t="s">
        <v>64</v>
      </c>
      <c r="H3980" s="17" t="s">
        <v>10032</v>
      </c>
      <c r="I3980" s="17" t="s">
        <v>66</v>
      </c>
      <c r="J3980" s="17">
        <v>3796</v>
      </c>
    </row>
    <row r="3981" spans="2:10" ht="30" x14ac:dyDescent="0.25">
      <c r="B3981" s="2" t="s">
        <v>9700</v>
      </c>
      <c r="C3981" s="2" t="s">
        <v>10028</v>
      </c>
      <c r="D3981" s="2">
        <v>46980</v>
      </c>
      <c r="E3981" s="2" t="s">
        <v>10033</v>
      </c>
      <c r="F3981" s="2" t="s">
        <v>81</v>
      </c>
      <c r="G3981" s="2" t="s">
        <v>49</v>
      </c>
      <c r="H3981" s="17" t="s">
        <v>10034</v>
      </c>
      <c r="I3981" s="17" t="s">
        <v>51</v>
      </c>
      <c r="J3981" s="17">
        <v>3981</v>
      </c>
    </row>
    <row r="3982" spans="2:10" ht="30" x14ac:dyDescent="0.25">
      <c r="B3982" s="2" t="s">
        <v>9700</v>
      </c>
      <c r="C3982" s="2" t="s">
        <v>10028</v>
      </c>
      <c r="D3982" s="2">
        <v>46980</v>
      </c>
      <c r="E3982" s="2" t="s">
        <v>10035</v>
      </c>
      <c r="F3982" s="2" t="s">
        <v>81</v>
      </c>
      <c r="G3982" s="2" t="s">
        <v>64</v>
      </c>
      <c r="H3982" s="17" t="s">
        <v>10036</v>
      </c>
      <c r="I3982" s="17" t="s">
        <v>66</v>
      </c>
      <c r="J3982" s="17">
        <v>4034</v>
      </c>
    </row>
    <row r="3983" spans="2:10" ht="30" x14ac:dyDescent="0.25">
      <c r="B3983" s="2" t="s">
        <v>9700</v>
      </c>
      <c r="C3983" s="2" t="s">
        <v>10028</v>
      </c>
      <c r="D3983" s="2">
        <v>46980</v>
      </c>
      <c r="E3983" s="2" t="s">
        <v>10037</v>
      </c>
      <c r="F3983" s="2" t="s">
        <v>81</v>
      </c>
      <c r="G3983" s="2" t="s">
        <v>64</v>
      </c>
      <c r="H3983" s="17" t="s">
        <v>10038</v>
      </c>
      <c r="I3983" s="17" t="s">
        <v>66</v>
      </c>
      <c r="J3983" s="17">
        <v>4098</v>
      </c>
    </row>
    <row r="3984" spans="2:10" ht="30" x14ac:dyDescent="0.25">
      <c r="B3984" s="2" t="s">
        <v>9700</v>
      </c>
      <c r="C3984" s="2" t="s">
        <v>10028</v>
      </c>
      <c r="D3984" s="2">
        <v>46980</v>
      </c>
      <c r="E3984" s="2" t="s">
        <v>10039</v>
      </c>
      <c r="F3984" s="2" t="s">
        <v>9</v>
      </c>
      <c r="G3984" s="2" t="s">
        <v>10040</v>
      </c>
      <c r="H3984" s="17" t="s">
        <v>10041</v>
      </c>
      <c r="I3984" s="17" t="s">
        <v>57</v>
      </c>
      <c r="J3984" s="17">
        <v>10323</v>
      </c>
    </row>
    <row r="3985" spans="2:10" ht="30" x14ac:dyDescent="0.25">
      <c r="B3985" s="2" t="s">
        <v>9700</v>
      </c>
      <c r="C3985" s="2" t="s">
        <v>10028</v>
      </c>
      <c r="D3985" s="2">
        <v>46980</v>
      </c>
      <c r="E3985" s="2" t="s">
        <v>10042</v>
      </c>
      <c r="F3985" s="2" t="s">
        <v>9</v>
      </c>
      <c r="G3985" s="2" t="s">
        <v>316</v>
      </c>
      <c r="H3985" s="17" t="s">
        <v>10043</v>
      </c>
      <c r="I3985" s="17" t="s">
        <v>57</v>
      </c>
      <c r="J3985" s="17">
        <v>12691</v>
      </c>
    </row>
    <row r="3986" spans="2:10" ht="30" x14ac:dyDescent="0.25">
      <c r="B3986" s="2" t="s">
        <v>9700</v>
      </c>
      <c r="C3986" s="2" t="s">
        <v>10044</v>
      </c>
      <c r="D3986" s="2">
        <v>46210</v>
      </c>
      <c r="E3986" s="2" t="s">
        <v>10045</v>
      </c>
      <c r="F3986" s="2" t="s">
        <v>9</v>
      </c>
      <c r="G3986" s="2" t="s">
        <v>64</v>
      </c>
      <c r="H3986" s="17" t="s">
        <v>10046</v>
      </c>
      <c r="I3986" s="17" t="s">
        <v>66</v>
      </c>
      <c r="J3986" s="17">
        <v>3862</v>
      </c>
    </row>
    <row r="3987" spans="2:10" ht="30" x14ac:dyDescent="0.25">
      <c r="B3987" s="2" t="s">
        <v>9700</v>
      </c>
      <c r="C3987" s="2" t="s">
        <v>10047</v>
      </c>
      <c r="D3987" s="2">
        <v>46220</v>
      </c>
      <c r="E3987" s="2" t="s">
        <v>10048</v>
      </c>
      <c r="F3987" s="2" t="s">
        <v>81</v>
      </c>
      <c r="G3987" s="2" t="s">
        <v>64</v>
      </c>
      <c r="H3987" s="17" t="s">
        <v>10049</v>
      </c>
      <c r="I3987" s="17" t="s">
        <v>66</v>
      </c>
      <c r="J3987" s="17">
        <v>3955</v>
      </c>
    </row>
    <row r="3988" spans="2:10" ht="30" x14ac:dyDescent="0.25">
      <c r="B3988" s="2" t="s">
        <v>9700</v>
      </c>
      <c r="C3988" s="2" t="s">
        <v>10050</v>
      </c>
      <c r="D3988" s="2">
        <v>46139</v>
      </c>
      <c r="E3988" s="2" t="s">
        <v>10051</v>
      </c>
      <c r="F3988" s="2" t="s">
        <v>54</v>
      </c>
      <c r="G3988" s="2" t="s">
        <v>424</v>
      </c>
      <c r="H3988" s="17" t="s">
        <v>10052</v>
      </c>
      <c r="I3988" s="17" t="s">
        <v>426</v>
      </c>
      <c r="J3988" s="17">
        <v>10197</v>
      </c>
    </row>
    <row r="3989" spans="2:10" ht="45" x14ac:dyDescent="0.25">
      <c r="B3989" s="2" t="s">
        <v>9700</v>
      </c>
      <c r="C3989" s="2" t="s">
        <v>10053</v>
      </c>
      <c r="D3989" s="2">
        <v>46185</v>
      </c>
      <c r="E3989" s="2" t="s">
        <v>10054</v>
      </c>
      <c r="F3989" s="2" t="s">
        <v>9</v>
      </c>
      <c r="G3989" s="2" t="s">
        <v>64</v>
      </c>
      <c r="H3989" s="17" t="s">
        <v>10055</v>
      </c>
      <c r="I3989" s="17" t="s">
        <v>66</v>
      </c>
      <c r="J3989" s="17">
        <v>3788</v>
      </c>
    </row>
    <row r="3990" spans="2:10" ht="30" x14ac:dyDescent="0.25">
      <c r="B3990" s="2" t="s">
        <v>9700</v>
      </c>
      <c r="C3990" s="2" t="s">
        <v>10056</v>
      </c>
      <c r="D3990" s="2">
        <v>46530</v>
      </c>
      <c r="E3990" s="2" t="s">
        <v>10057</v>
      </c>
      <c r="F3990" s="2" t="s">
        <v>54</v>
      </c>
      <c r="G3990" s="2" t="s">
        <v>10058</v>
      </c>
      <c r="H3990" s="17" t="s">
        <v>10059</v>
      </c>
      <c r="I3990" s="17" t="s">
        <v>66</v>
      </c>
      <c r="J3990" s="17">
        <v>3874</v>
      </c>
    </row>
    <row r="3991" spans="2:10" ht="30" x14ac:dyDescent="0.25">
      <c r="B3991" s="2" t="s">
        <v>9700</v>
      </c>
      <c r="C3991" s="2" t="s">
        <v>10060</v>
      </c>
      <c r="D3991" s="2">
        <v>46450</v>
      </c>
      <c r="E3991" s="2" t="s">
        <v>10061</v>
      </c>
      <c r="F3991" s="2" t="s">
        <v>9</v>
      </c>
      <c r="G3991" s="2" t="s">
        <v>10062</v>
      </c>
      <c r="H3991" s="17" t="s">
        <v>10063</v>
      </c>
      <c r="I3991" s="17" t="s">
        <v>97</v>
      </c>
      <c r="J3991" s="17">
        <v>13134</v>
      </c>
    </row>
    <row r="3992" spans="2:10" ht="30" x14ac:dyDescent="0.25">
      <c r="B3992" s="2" t="s">
        <v>9700</v>
      </c>
      <c r="C3992" s="2" t="s">
        <v>10064</v>
      </c>
      <c r="D3992" s="2">
        <v>46930</v>
      </c>
      <c r="E3992" s="2" t="s">
        <v>10065</v>
      </c>
      <c r="F3992" s="2" t="s">
        <v>81</v>
      </c>
      <c r="G3992" s="2" t="s">
        <v>10066</v>
      </c>
      <c r="H3992" s="17" t="s">
        <v>10067</v>
      </c>
      <c r="I3992" s="17" t="s">
        <v>136</v>
      </c>
      <c r="J3992" s="17">
        <v>3860</v>
      </c>
    </row>
    <row r="3993" spans="2:10" ht="30" x14ac:dyDescent="0.25">
      <c r="B3993" s="2" t="s">
        <v>9700</v>
      </c>
      <c r="C3993" s="2" t="s">
        <v>10064</v>
      </c>
      <c r="D3993" s="2">
        <v>46930</v>
      </c>
      <c r="E3993" s="2" t="s">
        <v>10068</v>
      </c>
      <c r="F3993" s="2" t="s">
        <v>9</v>
      </c>
      <c r="G3993" s="2" t="s">
        <v>49</v>
      </c>
      <c r="H3993" s="17" t="s">
        <v>10069</v>
      </c>
      <c r="I3993" s="17" t="s">
        <v>51</v>
      </c>
      <c r="J3993" s="17">
        <v>3923</v>
      </c>
    </row>
    <row r="3994" spans="2:10" ht="30" x14ac:dyDescent="0.25">
      <c r="B3994" s="2" t="s">
        <v>9700</v>
      </c>
      <c r="C3994" s="2" t="s">
        <v>10064</v>
      </c>
      <c r="D3994" s="2">
        <v>46930</v>
      </c>
      <c r="E3994" s="2" t="s">
        <v>10068</v>
      </c>
      <c r="F3994" s="2" t="s">
        <v>81</v>
      </c>
      <c r="G3994" s="2" t="s">
        <v>49</v>
      </c>
      <c r="H3994" s="17" t="s">
        <v>10069</v>
      </c>
      <c r="I3994" s="17" t="s">
        <v>51</v>
      </c>
      <c r="J3994" s="17">
        <v>3924</v>
      </c>
    </row>
    <row r="3995" spans="2:10" ht="30" x14ac:dyDescent="0.25">
      <c r="B3995" s="2" t="s">
        <v>9700</v>
      </c>
      <c r="C3995" s="2" t="s">
        <v>10064</v>
      </c>
      <c r="D3995" s="2">
        <v>46930</v>
      </c>
      <c r="E3995" s="2" t="s">
        <v>10070</v>
      </c>
      <c r="F3995" s="2" t="s">
        <v>9</v>
      </c>
      <c r="G3995" s="2" t="s">
        <v>10071</v>
      </c>
      <c r="H3995" s="17" t="s">
        <v>10072</v>
      </c>
      <c r="I3995" s="17" t="s">
        <v>136</v>
      </c>
      <c r="J3995" s="17">
        <v>4014</v>
      </c>
    </row>
    <row r="3996" spans="2:10" ht="30" x14ac:dyDescent="0.25">
      <c r="B3996" s="2" t="s">
        <v>9700</v>
      </c>
      <c r="C3996" s="2" t="s">
        <v>10064</v>
      </c>
      <c r="D3996" s="2">
        <v>46930</v>
      </c>
      <c r="E3996" s="2" t="s">
        <v>10073</v>
      </c>
      <c r="F3996" s="2" t="s">
        <v>9</v>
      </c>
      <c r="G3996" s="2" t="s">
        <v>10074</v>
      </c>
      <c r="H3996" s="17" t="s">
        <v>10075</v>
      </c>
      <c r="I3996" s="17" t="s">
        <v>136</v>
      </c>
      <c r="J3996" s="17">
        <v>4070</v>
      </c>
    </row>
    <row r="3997" spans="2:10" ht="45" x14ac:dyDescent="0.25">
      <c r="B3997" s="2" t="s">
        <v>9700</v>
      </c>
      <c r="C3997" s="2" t="s">
        <v>10064</v>
      </c>
      <c r="D3997" s="2">
        <v>46930</v>
      </c>
      <c r="E3997" s="2" t="s">
        <v>10076</v>
      </c>
      <c r="F3997" s="2" t="s">
        <v>9</v>
      </c>
      <c r="G3997" s="2" t="s">
        <v>9705</v>
      </c>
      <c r="H3997" s="17" t="s">
        <v>10077</v>
      </c>
      <c r="I3997" s="17" t="s">
        <v>251</v>
      </c>
      <c r="J3997" s="17">
        <v>10034</v>
      </c>
    </row>
    <row r="3998" spans="2:10" ht="45" x14ac:dyDescent="0.25">
      <c r="B3998" s="2" t="s">
        <v>9700</v>
      </c>
      <c r="C3998" s="2" t="s">
        <v>10078</v>
      </c>
      <c r="D3998" s="2">
        <v>46138</v>
      </c>
      <c r="E3998" s="2" t="s">
        <v>10079</v>
      </c>
      <c r="F3998" s="2" t="s">
        <v>81</v>
      </c>
      <c r="G3998" s="2" t="s">
        <v>85</v>
      </c>
      <c r="H3998" s="17" t="s">
        <v>10080</v>
      </c>
      <c r="I3998" s="17" t="s">
        <v>66</v>
      </c>
      <c r="J3998" s="17">
        <v>4072</v>
      </c>
    </row>
    <row r="3999" spans="2:10" ht="45" x14ac:dyDescent="0.25">
      <c r="B3999" s="2" t="s">
        <v>9700</v>
      </c>
      <c r="C3999" s="2" t="s">
        <v>10078</v>
      </c>
      <c r="D3999" s="2">
        <v>46138</v>
      </c>
      <c r="E3999" s="2" t="s">
        <v>10081</v>
      </c>
      <c r="F3999" s="2" t="s">
        <v>9</v>
      </c>
      <c r="G3999" s="2" t="s">
        <v>64</v>
      </c>
      <c r="H3999" s="17" t="s">
        <v>10082</v>
      </c>
      <c r="I3999" s="17" t="s">
        <v>66</v>
      </c>
      <c r="J3999" s="17">
        <v>4127</v>
      </c>
    </row>
    <row r="4000" spans="2:10" ht="30" x14ac:dyDescent="0.25">
      <c r="B4000" s="2" t="s">
        <v>9700</v>
      </c>
      <c r="C4000" s="2" t="s">
        <v>10083</v>
      </c>
      <c r="D4000" s="2">
        <v>46340</v>
      </c>
      <c r="E4000" s="2" t="s">
        <v>10084</v>
      </c>
      <c r="F4000" s="2" t="s">
        <v>81</v>
      </c>
      <c r="G4000" s="2" t="s">
        <v>64</v>
      </c>
      <c r="H4000" s="17" t="s">
        <v>10085</v>
      </c>
      <c r="I4000" s="17" t="s">
        <v>66</v>
      </c>
      <c r="J4000" s="17">
        <v>3839</v>
      </c>
    </row>
    <row r="4001" spans="2:10" ht="30" x14ac:dyDescent="0.25">
      <c r="B4001" s="2" t="s">
        <v>9700</v>
      </c>
      <c r="C4001" s="2" t="s">
        <v>10083</v>
      </c>
      <c r="D4001" s="2">
        <v>46340</v>
      </c>
      <c r="E4001" s="2" t="s">
        <v>10086</v>
      </c>
      <c r="F4001" s="2" t="s">
        <v>81</v>
      </c>
      <c r="G4001" s="2" t="s">
        <v>49</v>
      </c>
      <c r="H4001" s="17" t="s">
        <v>10087</v>
      </c>
      <c r="I4001" s="17" t="s">
        <v>51</v>
      </c>
      <c r="J4001" s="17">
        <v>3861</v>
      </c>
    </row>
    <row r="4002" spans="2:10" ht="30" x14ac:dyDescent="0.25">
      <c r="B4002" s="2" t="s">
        <v>9700</v>
      </c>
      <c r="C4002" s="2" t="s">
        <v>10083</v>
      </c>
      <c r="D4002" s="2">
        <v>46340</v>
      </c>
      <c r="E4002" s="2" t="s">
        <v>10088</v>
      </c>
      <c r="F4002" s="2" t="s">
        <v>9</v>
      </c>
      <c r="G4002" s="2" t="s">
        <v>49</v>
      </c>
      <c r="H4002" s="17" t="s">
        <v>10089</v>
      </c>
      <c r="I4002" s="17" t="s">
        <v>51</v>
      </c>
      <c r="J4002" s="17">
        <v>4100</v>
      </c>
    </row>
    <row r="4003" spans="2:10" ht="30" x14ac:dyDescent="0.25">
      <c r="B4003" s="2" t="s">
        <v>9700</v>
      </c>
      <c r="C4003" s="2" t="s">
        <v>10083</v>
      </c>
      <c r="D4003" s="2">
        <v>46340</v>
      </c>
      <c r="E4003" s="2" t="s">
        <v>10090</v>
      </c>
      <c r="F4003" s="2" t="s">
        <v>81</v>
      </c>
      <c r="G4003" s="2" t="s">
        <v>49</v>
      </c>
      <c r="H4003" s="17" t="s">
        <v>10091</v>
      </c>
      <c r="I4003" s="17" t="s">
        <v>51</v>
      </c>
      <c r="J4003" s="17">
        <v>4101</v>
      </c>
    </row>
    <row r="4004" spans="2:10" ht="30" x14ac:dyDescent="0.25">
      <c r="B4004" s="2" t="s">
        <v>9700</v>
      </c>
      <c r="C4004" s="2" t="s">
        <v>10083</v>
      </c>
      <c r="D4004" s="2">
        <v>46340</v>
      </c>
      <c r="E4004" s="2" t="s">
        <v>10092</v>
      </c>
      <c r="F4004" s="2" t="s">
        <v>9</v>
      </c>
      <c r="G4004" s="2" t="s">
        <v>316</v>
      </c>
      <c r="H4004" s="17" t="s">
        <v>10093</v>
      </c>
      <c r="I4004" s="17" t="s">
        <v>57</v>
      </c>
      <c r="J4004" s="17">
        <v>11950</v>
      </c>
    </row>
    <row r="4005" spans="2:10" ht="30" x14ac:dyDescent="0.25">
      <c r="B4005" s="2" t="s">
        <v>9700</v>
      </c>
      <c r="C4005" s="2" t="s">
        <v>10094</v>
      </c>
      <c r="D4005" s="2">
        <v>46190</v>
      </c>
      <c r="E4005" s="2" t="s">
        <v>10095</v>
      </c>
      <c r="F4005" s="2" t="s">
        <v>54</v>
      </c>
      <c r="G4005" s="2" t="s">
        <v>10096</v>
      </c>
      <c r="H4005" s="17" t="s">
        <v>10097</v>
      </c>
      <c r="I4005" s="17" t="s">
        <v>57</v>
      </c>
      <c r="J4005" s="17">
        <v>1924</v>
      </c>
    </row>
    <row r="4006" spans="2:10" ht="30" x14ac:dyDescent="0.25">
      <c r="B4006" s="2" t="s">
        <v>9700</v>
      </c>
      <c r="C4006" s="2" t="s">
        <v>10094</v>
      </c>
      <c r="D4006" s="2">
        <v>46190</v>
      </c>
      <c r="E4006" s="2" t="s">
        <v>10098</v>
      </c>
      <c r="F4006" s="2" t="s">
        <v>81</v>
      </c>
      <c r="G4006" s="2" t="s">
        <v>549</v>
      </c>
      <c r="H4006" s="17" t="s">
        <v>10099</v>
      </c>
      <c r="I4006" s="17" t="s">
        <v>136</v>
      </c>
      <c r="J4006" s="17">
        <v>3880</v>
      </c>
    </row>
    <row r="4007" spans="2:10" ht="30" x14ac:dyDescent="0.25">
      <c r="B4007" s="2" t="s">
        <v>9700</v>
      </c>
      <c r="C4007" s="2" t="s">
        <v>10094</v>
      </c>
      <c r="D4007" s="2">
        <v>46190</v>
      </c>
      <c r="E4007" s="2" t="s">
        <v>10100</v>
      </c>
      <c r="F4007" s="2" t="s">
        <v>9</v>
      </c>
      <c r="G4007" s="2" t="s">
        <v>64</v>
      </c>
      <c r="H4007" s="17" t="s">
        <v>10101</v>
      </c>
      <c r="I4007" s="17" t="s">
        <v>66</v>
      </c>
      <c r="J4007" s="17">
        <v>4043</v>
      </c>
    </row>
    <row r="4008" spans="2:10" ht="30" x14ac:dyDescent="0.25">
      <c r="B4008" s="2" t="s">
        <v>9700</v>
      </c>
      <c r="C4008" s="2" t="s">
        <v>10094</v>
      </c>
      <c r="D4008" s="2">
        <v>46190</v>
      </c>
      <c r="E4008" s="2" t="s">
        <v>10100</v>
      </c>
      <c r="F4008" s="2" t="s">
        <v>81</v>
      </c>
      <c r="G4008" s="2" t="s">
        <v>64</v>
      </c>
      <c r="H4008" s="17" t="s">
        <v>10101</v>
      </c>
      <c r="I4008" s="17" t="s">
        <v>66</v>
      </c>
      <c r="J4008" s="17">
        <v>4044</v>
      </c>
    </row>
    <row r="4009" spans="2:10" ht="45" x14ac:dyDescent="0.25">
      <c r="B4009" s="2" t="s">
        <v>9700</v>
      </c>
      <c r="C4009" s="2" t="s">
        <v>10094</v>
      </c>
      <c r="D4009" s="2">
        <v>46190</v>
      </c>
      <c r="E4009" s="2" t="s">
        <v>10102</v>
      </c>
      <c r="F4009" s="2" t="s">
        <v>9</v>
      </c>
      <c r="G4009" s="2" t="s">
        <v>10103</v>
      </c>
      <c r="H4009" s="17" t="s">
        <v>10104</v>
      </c>
      <c r="I4009" s="17" t="s">
        <v>57</v>
      </c>
      <c r="J4009" s="17">
        <v>9676</v>
      </c>
    </row>
    <row r="4010" spans="2:10" ht="30" x14ac:dyDescent="0.25">
      <c r="B4010" s="2" t="s">
        <v>9700</v>
      </c>
      <c r="C4010" s="2" t="s">
        <v>10094</v>
      </c>
      <c r="D4010" s="2">
        <v>46190</v>
      </c>
      <c r="E4010" s="2" t="s">
        <v>10105</v>
      </c>
      <c r="F4010" s="2" t="s">
        <v>9</v>
      </c>
      <c r="G4010" s="2" t="s">
        <v>645</v>
      </c>
      <c r="H4010" s="17" t="s">
        <v>10106</v>
      </c>
      <c r="I4010" s="17" t="s">
        <v>252</v>
      </c>
      <c r="J4010" s="17">
        <v>11130</v>
      </c>
    </row>
    <row r="4011" spans="2:10" ht="30" x14ac:dyDescent="0.25">
      <c r="B4011" s="2" t="s">
        <v>9700</v>
      </c>
      <c r="C4011" s="2" t="s">
        <v>10094</v>
      </c>
      <c r="D4011" s="2">
        <v>46190</v>
      </c>
      <c r="E4011" s="2" t="s">
        <v>10107</v>
      </c>
      <c r="F4011" s="2" t="s">
        <v>9</v>
      </c>
      <c r="G4011" s="2" t="s">
        <v>1727</v>
      </c>
      <c r="H4011" s="17" t="s">
        <v>10108</v>
      </c>
      <c r="I4011" s="17" t="s">
        <v>57</v>
      </c>
      <c r="J4011" s="17">
        <v>11717</v>
      </c>
    </row>
    <row r="4012" spans="2:10" ht="30" x14ac:dyDescent="0.25">
      <c r="B4012" s="2" t="s">
        <v>9700</v>
      </c>
      <c r="C4012" s="2" t="s">
        <v>10094</v>
      </c>
      <c r="D4012" s="2">
        <v>46190</v>
      </c>
      <c r="E4012" s="2" t="s">
        <v>10109</v>
      </c>
      <c r="F4012" s="2" t="s">
        <v>9</v>
      </c>
      <c r="G4012" s="2" t="s">
        <v>74</v>
      </c>
      <c r="H4012" s="17" t="s">
        <v>10110</v>
      </c>
      <c r="I4012" s="17" t="s">
        <v>57</v>
      </c>
      <c r="J4012" s="17">
        <v>13426</v>
      </c>
    </row>
    <row r="4013" spans="2:10" ht="30" x14ac:dyDescent="0.25">
      <c r="B4013" s="2" t="s">
        <v>9700</v>
      </c>
      <c r="C4013" s="2" t="s">
        <v>10111</v>
      </c>
      <c r="D4013" s="2">
        <v>46500</v>
      </c>
      <c r="E4013" s="2" t="s">
        <v>10112</v>
      </c>
      <c r="F4013" s="2" t="s">
        <v>54</v>
      </c>
      <c r="G4013" s="2" t="s">
        <v>194</v>
      </c>
      <c r="H4013" s="17" t="s">
        <v>10113</v>
      </c>
      <c r="I4013" s="17" t="s">
        <v>57</v>
      </c>
      <c r="J4013" s="17">
        <v>3779</v>
      </c>
    </row>
    <row r="4014" spans="2:10" ht="30" x14ac:dyDescent="0.25">
      <c r="B4014" s="2" t="s">
        <v>9700</v>
      </c>
      <c r="C4014" s="2" t="s">
        <v>10111</v>
      </c>
      <c r="D4014" s="2">
        <v>46500</v>
      </c>
      <c r="E4014" s="2" t="s">
        <v>10114</v>
      </c>
      <c r="F4014" s="2" t="s">
        <v>81</v>
      </c>
      <c r="G4014" s="2" t="s">
        <v>49</v>
      </c>
      <c r="H4014" s="17" t="s">
        <v>10115</v>
      </c>
      <c r="I4014" s="17" t="s">
        <v>51</v>
      </c>
      <c r="J4014" s="17">
        <v>3856</v>
      </c>
    </row>
    <row r="4015" spans="2:10" ht="30" x14ac:dyDescent="0.25">
      <c r="B4015" s="2" t="s">
        <v>9700</v>
      </c>
      <c r="C4015" s="2" t="s">
        <v>10111</v>
      </c>
      <c r="D4015" s="2">
        <v>46500</v>
      </c>
      <c r="E4015" s="2" t="s">
        <v>10116</v>
      </c>
      <c r="F4015" s="2" t="s">
        <v>81</v>
      </c>
      <c r="G4015" s="2" t="s">
        <v>64</v>
      </c>
      <c r="H4015" s="17" t="s">
        <v>10117</v>
      </c>
      <c r="I4015" s="17" t="s">
        <v>66</v>
      </c>
      <c r="J4015" s="17">
        <v>3900</v>
      </c>
    </row>
    <row r="4016" spans="2:10" ht="30" x14ac:dyDescent="0.25">
      <c r="B4016" s="2" t="s">
        <v>9700</v>
      </c>
      <c r="C4016" s="2" t="s">
        <v>10111</v>
      </c>
      <c r="D4016" s="2">
        <v>46520</v>
      </c>
      <c r="E4016" s="2" t="s">
        <v>10118</v>
      </c>
      <c r="F4016" s="2" t="s">
        <v>54</v>
      </c>
      <c r="G4016" s="2" t="s">
        <v>64</v>
      </c>
      <c r="H4016" s="17" t="s">
        <v>10119</v>
      </c>
      <c r="I4016" s="17" t="s">
        <v>66</v>
      </c>
      <c r="J4016" s="17">
        <v>3956</v>
      </c>
    </row>
    <row r="4017" spans="2:10" ht="45" x14ac:dyDescent="0.25">
      <c r="B4017" s="2" t="s">
        <v>9700</v>
      </c>
      <c r="C4017" s="2" t="s">
        <v>10111</v>
      </c>
      <c r="D4017" s="2">
        <v>46500</v>
      </c>
      <c r="E4017" s="2" t="s">
        <v>10120</v>
      </c>
      <c r="F4017" s="2" t="s">
        <v>54</v>
      </c>
      <c r="G4017" s="2" t="s">
        <v>10121</v>
      </c>
      <c r="H4017" s="17" t="s">
        <v>10122</v>
      </c>
      <c r="I4017" s="17" t="s">
        <v>136</v>
      </c>
      <c r="J4017" s="17">
        <v>4012</v>
      </c>
    </row>
    <row r="4018" spans="2:10" ht="30" x14ac:dyDescent="0.25">
      <c r="B4018" s="2" t="s">
        <v>9700</v>
      </c>
      <c r="C4018" s="2" t="s">
        <v>10111</v>
      </c>
      <c r="D4018" s="2">
        <v>46500</v>
      </c>
      <c r="E4018" s="2" t="s">
        <v>10123</v>
      </c>
      <c r="F4018" s="2" t="s">
        <v>9</v>
      </c>
      <c r="G4018" s="2" t="s">
        <v>49</v>
      </c>
      <c r="H4018" s="17" t="s">
        <v>10124</v>
      </c>
      <c r="I4018" s="17" t="s">
        <v>51</v>
      </c>
      <c r="J4018" s="17">
        <v>4053</v>
      </c>
    </row>
    <row r="4019" spans="2:10" ht="30" x14ac:dyDescent="0.25">
      <c r="B4019" s="2" t="s">
        <v>9700</v>
      </c>
      <c r="C4019" s="2" t="s">
        <v>10111</v>
      </c>
      <c r="D4019" s="2">
        <v>46500</v>
      </c>
      <c r="E4019" s="2" t="s">
        <v>10125</v>
      </c>
      <c r="F4019" s="2" t="s">
        <v>81</v>
      </c>
      <c r="G4019" s="2" t="s">
        <v>49</v>
      </c>
      <c r="H4019" s="17" t="s">
        <v>10126</v>
      </c>
      <c r="I4019" s="17" t="s">
        <v>51</v>
      </c>
      <c r="J4019" s="17">
        <v>4104</v>
      </c>
    </row>
    <row r="4020" spans="2:10" ht="30" x14ac:dyDescent="0.25">
      <c r="B4020" s="2" t="s">
        <v>9700</v>
      </c>
      <c r="C4020" s="2" t="s">
        <v>10111</v>
      </c>
      <c r="D4020" s="2">
        <v>46500</v>
      </c>
      <c r="E4020" s="2" t="s">
        <v>10127</v>
      </c>
      <c r="F4020" s="2" t="s">
        <v>9</v>
      </c>
      <c r="G4020" s="2" t="s">
        <v>49</v>
      </c>
      <c r="H4020" s="17" t="s">
        <v>10128</v>
      </c>
      <c r="I4020" s="17" t="s">
        <v>51</v>
      </c>
      <c r="J4020" s="17">
        <v>4111</v>
      </c>
    </row>
    <row r="4021" spans="2:10" ht="30" x14ac:dyDescent="0.25">
      <c r="B4021" s="2" t="s">
        <v>9700</v>
      </c>
      <c r="C4021" s="2" t="s">
        <v>10111</v>
      </c>
      <c r="D4021" s="2">
        <v>46500</v>
      </c>
      <c r="E4021" s="2" t="s">
        <v>10129</v>
      </c>
      <c r="F4021" s="2" t="s">
        <v>9</v>
      </c>
      <c r="G4021" s="2" t="s">
        <v>64</v>
      </c>
      <c r="H4021" s="17" t="s">
        <v>10130</v>
      </c>
      <c r="I4021" s="17" t="s">
        <v>66</v>
      </c>
      <c r="J4021" s="17">
        <v>10986</v>
      </c>
    </row>
    <row r="4022" spans="2:10" ht="30" x14ac:dyDescent="0.25">
      <c r="B4022" s="2" t="s">
        <v>9700</v>
      </c>
      <c r="C4022" s="2" t="s">
        <v>10111</v>
      </c>
      <c r="D4022" s="2">
        <v>46500</v>
      </c>
      <c r="E4022" s="2" t="s">
        <v>10131</v>
      </c>
      <c r="F4022" s="2" t="s">
        <v>9</v>
      </c>
      <c r="G4022" s="2" t="s">
        <v>10132</v>
      </c>
      <c r="H4022" s="17" t="s">
        <v>10133</v>
      </c>
      <c r="I4022" s="17" t="s">
        <v>57</v>
      </c>
      <c r="J4022" s="17">
        <v>13359</v>
      </c>
    </row>
    <row r="4023" spans="2:10" ht="30" x14ac:dyDescent="0.25">
      <c r="B4023" s="2" t="s">
        <v>9700</v>
      </c>
      <c r="C4023" s="2" t="s">
        <v>10111</v>
      </c>
      <c r="D4023" s="2">
        <v>46500</v>
      </c>
      <c r="E4023" s="2" t="s">
        <v>10134</v>
      </c>
      <c r="F4023" s="2" t="s">
        <v>54</v>
      </c>
      <c r="G4023" s="2" t="s">
        <v>155</v>
      </c>
      <c r="H4023" s="17" t="s">
        <v>10135</v>
      </c>
      <c r="I4023" s="17" t="s">
        <v>57</v>
      </c>
      <c r="J4023" s="17">
        <v>13774</v>
      </c>
    </row>
    <row r="4024" spans="2:10" ht="30" x14ac:dyDescent="0.25">
      <c r="B4024" s="2" t="s">
        <v>9700</v>
      </c>
      <c r="C4024" s="2" t="s">
        <v>10111</v>
      </c>
      <c r="D4024" s="2">
        <v>46500</v>
      </c>
      <c r="E4024" s="2" t="s">
        <v>10136</v>
      </c>
      <c r="F4024" s="2" t="s">
        <v>9</v>
      </c>
      <c r="G4024" s="2" t="s">
        <v>10137</v>
      </c>
      <c r="H4024" s="17" t="s">
        <v>10138</v>
      </c>
      <c r="I4024" s="17" t="s">
        <v>57</v>
      </c>
      <c r="J4024" s="17">
        <v>14328</v>
      </c>
    </row>
    <row r="4025" spans="2:10" ht="45" x14ac:dyDescent="0.25">
      <c r="B4025" s="2" t="s">
        <v>9700</v>
      </c>
      <c r="C4025" s="2" t="s">
        <v>10139</v>
      </c>
      <c r="D4025" s="2">
        <v>46184</v>
      </c>
      <c r="E4025" s="2" t="s">
        <v>10140</v>
      </c>
      <c r="F4025" s="2" t="s">
        <v>54</v>
      </c>
      <c r="G4025" s="2" t="s">
        <v>249</v>
      </c>
      <c r="H4025" s="17" t="s">
        <v>10141</v>
      </c>
      <c r="I4025" s="17" t="s">
        <v>251</v>
      </c>
      <c r="J4025" s="17">
        <v>3769</v>
      </c>
    </row>
    <row r="4026" spans="2:10" ht="45" x14ac:dyDescent="0.25">
      <c r="B4026" s="2" t="s">
        <v>9700</v>
      </c>
      <c r="C4026" s="2" t="s">
        <v>10139</v>
      </c>
      <c r="D4026" s="2">
        <v>46184</v>
      </c>
      <c r="E4026" s="2" t="s">
        <v>10142</v>
      </c>
      <c r="F4026" s="2" t="s">
        <v>54</v>
      </c>
      <c r="G4026" s="2" t="s">
        <v>10143</v>
      </c>
      <c r="H4026" s="17" t="s">
        <v>10144</v>
      </c>
      <c r="I4026" s="17" t="s">
        <v>136</v>
      </c>
      <c r="J4026" s="17">
        <v>4019</v>
      </c>
    </row>
    <row r="4027" spans="2:10" ht="45" x14ac:dyDescent="0.25">
      <c r="B4027" s="2" t="s">
        <v>9700</v>
      </c>
      <c r="C4027" s="2" t="s">
        <v>10139</v>
      </c>
      <c r="D4027" s="2">
        <v>46184</v>
      </c>
      <c r="E4027" s="2" t="s">
        <v>10145</v>
      </c>
      <c r="F4027" s="2" t="s">
        <v>9</v>
      </c>
      <c r="G4027" s="2" t="s">
        <v>10146</v>
      </c>
      <c r="H4027" s="17" t="s">
        <v>10147</v>
      </c>
      <c r="I4027" s="17" t="s">
        <v>57</v>
      </c>
      <c r="J4027" s="17">
        <v>12978</v>
      </c>
    </row>
    <row r="4028" spans="2:10" ht="30" x14ac:dyDescent="0.25">
      <c r="B4028" s="2" t="s">
        <v>9700</v>
      </c>
      <c r="C4028" s="2" t="s">
        <v>10148</v>
      </c>
      <c r="D4028" s="2">
        <v>46910</v>
      </c>
      <c r="E4028" s="2" t="s">
        <v>10149</v>
      </c>
      <c r="F4028" s="2" t="s">
        <v>54</v>
      </c>
      <c r="G4028" s="2" t="s">
        <v>10150</v>
      </c>
      <c r="H4028" s="17" t="s">
        <v>10151</v>
      </c>
      <c r="I4028" s="17" t="s">
        <v>57</v>
      </c>
      <c r="J4028" s="17">
        <v>1874</v>
      </c>
    </row>
    <row r="4029" spans="2:10" ht="30" x14ac:dyDescent="0.25">
      <c r="B4029" s="2" t="s">
        <v>9700</v>
      </c>
      <c r="C4029" s="2" t="s">
        <v>10148</v>
      </c>
      <c r="D4029" s="2">
        <v>46910</v>
      </c>
      <c r="E4029" s="2" t="s">
        <v>10152</v>
      </c>
      <c r="F4029" s="2" t="s">
        <v>9</v>
      </c>
      <c r="G4029" s="2" t="s">
        <v>49</v>
      </c>
      <c r="H4029" s="17" t="s">
        <v>10153</v>
      </c>
      <c r="I4029" s="17" t="s">
        <v>51</v>
      </c>
      <c r="J4029" s="17">
        <v>11942</v>
      </c>
    </row>
    <row r="4030" spans="2:10" ht="30" x14ac:dyDescent="0.25">
      <c r="B4030" s="2" t="s">
        <v>9700</v>
      </c>
      <c r="C4030" s="2" t="s">
        <v>10154</v>
      </c>
      <c r="D4030" s="2">
        <v>46392</v>
      </c>
      <c r="E4030" s="2" t="s">
        <v>10155</v>
      </c>
      <c r="F4030" s="2" t="s">
        <v>9</v>
      </c>
      <c r="G4030" s="2" t="s">
        <v>64</v>
      </c>
      <c r="H4030" s="17" t="s">
        <v>10156</v>
      </c>
      <c r="I4030" s="17" t="s">
        <v>66</v>
      </c>
      <c r="J4030" s="17">
        <v>4095</v>
      </c>
    </row>
    <row r="4031" spans="2:10" ht="30" x14ac:dyDescent="0.25">
      <c r="B4031" s="2" t="s">
        <v>9700</v>
      </c>
      <c r="C4031" s="2" t="s">
        <v>10154</v>
      </c>
      <c r="D4031" s="2">
        <v>46392</v>
      </c>
      <c r="E4031" s="2" t="s">
        <v>10157</v>
      </c>
      <c r="F4031" s="2" t="s">
        <v>9</v>
      </c>
      <c r="G4031" s="2" t="s">
        <v>64</v>
      </c>
      <c r="H4031" s="17" t="s">
        <v>10158</v>
      </c>
      <c r="I4031" s="17" t="s">
        <v>66</v>
      </c>
      <c r="J4031" s="17">
        <v>11189</v>
      </c>
    </row>
    <row r="4032" spans="2:10" ht="30" x14ac:dyDescent="0.25">
      <c r="B4032" s="2" t="s">
        <v>9700</v>
      </c>
      <c r="C4032" s="2" t="s">
        <v>10159</v>
      </c>
      <c r="D4032" s="2">
        <v>46460</v>
      </c>
      <c r="E4032" s="2" t="s">
        <v>10160</v>
      </c>
      <c r="F4032" s="2" t="s">
        <v>9</v>
      </c>
      <c r="G4032" s="2" t="s">
        <v>64</v>
      </c>
      <c r="H4032" s="17" t="s">
        <v>10161</v>
      </c>
      <c r="I4032" s="17" t="s">
        <v>66</v>
      </c>
      <c r="J4032" s="17">
        <v>3960</v>
      </c>
    </row>
    <row r="4033" spans="2:10" ht="30" x14ac:dyDescent="0.25">
      <c r="B4033" s="2" t="s">
        <v>9700</v>
      </c>
      <c r="C4033" s="2" t="s">
        <v>10159</v>
      </c>
      <c r="D4033" s="2">
        <v>46460</v>
      </c>
      <c r="E4033" s="2" t="s">
        <v>10162</v>
      </c>
      <c r="F4033" s="2" t="s">
        <v>9</v>
      </c>
      <c r="G4033" s="2" t="s">
        <v>64</v>
      </c>
      <c r="H4033" s="17" t="s">
        <v>10163</v>
      </c>
      <c r="I4033" s="17" t="s">
        <v>66</v>
      </c>
      <c r="J4033" s="17">
        <v>4077</v>
      </c>
    </row>
    <row r="4034" spans="2:10" ht="30" x14ac:dyDescent="0.25">
      <c r="B4034" s="2" t="s">
        <v>9700</v>
      </c>
      <c r="C4034" s="2" t="s">
        <v>10164</v>
      </c>
      <c r="D4034" s="2">
        <v>46430</v>
      </c>
      <c r="E4034" s="2" t="s">
        <v>10165</v>
      </c>
      <c r="F4034" s="2" t="s">
        <v>54</v>
      </c>
      <c r="G4034" s="2" t="s">
        <v>10166</v>
      </c>
      <c r="H4034" s="17" t="s">
        <v>10167</v>
      </c>
      <c r="I4034" s="17" t="s">
        <v>57</v>
      </c>
      <c r="J4034" s="17">
        <v>1925</v>
      </c>
    </row>
    <row r="4035" spans="2:10" ht="30" x14ac:dyDescent="0.25">
      <c r="B4035" s="2" t="s">
        <v>9700</v>
      </c>
      <c r="C4035" s="2" t="s">
        <v>10168</v>
      </c>
      <c r="D4035" s="2">
        <v>46410</v>
      </c>
      <c r="E4035" s="2" t="s">
        <v>10169</v>
      </c>
      <c r="F4035" s="2" t="s">
        <v>54</v>
      </c>
      <c r="G4035" s="2" t="s">
        <v>10170</v>
      </c>
      <c r="H4035" s="17" t="s">
        <v>10171</v>
      </c>
      <c r="I4035" s="17" t="s">
        <v>136</v>
      </c>
      <c r="J4035" s="17">
        <v>3886</v>
      </c>
    </row>
    <row r="4036" spans="2:10" ht="30" x14ac:dyDescent="0.25">
      <c r="B4036" s="2" t="s">
        <v>9700</v>
      </c>
      <c r="C4036" s="2" t="s">
        <v>10168</v>
      </c>
      <c r="D4036" s="2">
        <v>46420</v>
      </c>
      <c r="E4036" s="2" t="s">
        <v>10172</v>
      </c>
      <c r="F4036" s="2" t="s">
        <v>9</v>
      </c>
      <c r="G4036" s="2" t="s">
        <v>64</v>
      </c>
      <c r="H4036" s="17" t="s">
        <v>10173</v>
      </c>
      <c r="I4036" s="17" t="s">
        <v>66</v>
      </c>
      <c r="J4036" s="17">
        <v>3907</v>
      </c>
    </row>
    <row r="4037" spans="2:10" ht="30" x14ac:dyDescent="0.25">
      <c r="B4037" s="2" t="s">
        <v>9700</v>
      </c>
      <c r="C4037" s="2" t="s">
        <v>10168</v>
      </c>
      <c r="D4037" s="2">
        <v>46410</v>
      </c>
      <c r="E4037" s="2" t="s">
        <v>10174</v>
      </c>
      <c r="F4037" s="2" t="s">
        <v>81</v>
      </c>
      <c r="G4037" s="2" t="s">
        <v>49</v>
      </c>
      <c r="H4037" s="17" t="s">
        <v>10175</v>
      </c>
      <c r="I4037" s="17" t="s">
        <v>51</v>
      </c>
      <c r="J4037" s="17">
        <v>4031</v>
      </c>
    </row>
    <row r="4038" spans="2:10" ht="30" x14ac:dyDescent="0.25">
      <c r="B4038" s="2" t="s">
        <v>9700</v>
      </c>
      <c r="C4038" s="2" t="s">
        <v>10168</v>
      </c>
      <c r="D4038" s="2">
        <v>46410</v>
      </c>
      <c r="E4038" s="2" t="s">
        <v>10176</v>
      </c>
      <c r="F4038" s="2" t="s">
        <v>54</v>
      </c>
      <c r="G4038" s="2" t="s">
        <v>10177</v>
      </c>
      <c r="H4038" s="17" t="s">
        <v>10178</v>
      </c>
      <c r="I4038" s="17" t="s">
        <v>57</v>
      </c>
      <c r="J4038" s="17">
        <v>10841</v>
      </c>
    </row>
    <row r="4039" spans="2:10" ht="30" x14ac:dyDescent="0.25">
      <c r="B4039" s="2" t="s">
        <v>9700</v>
      </c>
      <c r="C4039" s="2" t="s">
        <v>10168</v>
      </c>
      <c r="D4039" s="2">
        <v>46410</v>
      </c>
      <c r="E4039" s="2" t="s">
        <v>10179</v>
      </c>
      <c r="F4039" s="2" t="s">
        <v>9</v>
      </c>
      <c r="G4039" s="2" t="s">
        <v>359</v>
      </c>
      <c r="H4039" s="17" t="s">
        <v>10180</v>
      </c>
      <c r="I4039" s="17" t="s">
        <v>57</v>
      </c>
      <c r="J4039" s="17">
        <v>13358</v>
      </c>
    </row>
    <row r="4040" spans="2:10" ht="45" x14ac:dyDescent="0.25">
      <c r="B4040" s="2" t="s">
        <v>9700</v>
      </c>
      <c r="C4040" s="2" t="s">
        <v>10181</v>
      </c>
      <c r="D4040" s="2">
        <v>46760</v>
      </c>
      <c r="E4040" s="2" t="s">
        <v>10182</v>
      </c>
      <c r="F4040" s="2" t="s">
        <v>9</v>
      </c>
      <c r="G4040" s="2" t="s">
        <v>64</v>
      </c>
      <c r="H4040" s="17" t="s">
        <v>10183</v>
      </c>
      <c r="I4040" s="17" t="s">
        <v>66</v>
      </c>
      <c r="J4040" s="17">
        <v>3853</v>
      </c>
    </row>
    <row r="4041" spans="2:10" ht="30" x14ac:dyDescent="0.25">
      <c r="B4041" s="2" t="s">
        <v>9700</v>
      </c>
      <c r="C4041" s="2" t="s">
        <v>10184</v>
      </c>
      <c r="D4041" s="2">
        <v>46900</v>
      </c>
      <c r="E4041" s="2" t="s">
        <v>10185</v>
      </c>
      <c r="F4041" s="2" t="s">
        <v>9</v>
      </c>
      <c r="G4041" s="2" t="s">
        <v>64</v>
      </c>
      <c r="H4041" s="17" t="s">
        <v>10186</v>
      </c>
      <c r="I4041" s="17" t="s">
        <v>66</v>
      </c>
      <c r="J4041" s="17">
        <v>3809</v>
      </c>
    </row>
    <row r="4042" spans="2:10" ht="30" x14ac:dyDescent="0.25">
      <c r="B4042" s="2" t="s">
        <v>9700</v>
      </c>
      <c r="C4042" s="2" t="s">
        <v>10184</v>
      </c>
      <c r="D4042" s="2">
        <v>46900</v>
      </c>
      <c r="E4042" s="2" t="s">
        <v>10187</v>
      </c>
      <c r="F4042" s="2" t="s">
        <v>9</v>
      </c>
      <c r="G4042" s="2" t="s">
        <v>64</v>
      </c>
      <c r="H4042" s="17" t="s">
        <v>10188</v>
      </c>
      <c r="I4042" s="17" t="s">
        <v>66</v>
      </c>
      <c r="J4042" s="17">
        <v>3899</v>
      </c>
    </row>
    <row r="4043" spans="2:10" ht="30" x14ac:dyDescent="0.25">
      <c r="B4043" s="2" t="s">
        <v>9700</v>
      </c>
      <c r="C4043" s="2" t="s">
        <v>10184</v>
      </c>
      <c r="D4043" s="2">
        <v>46900</v>
      </c>
      <c r="E4043" s="2" t="s">
        <v>10189</v>
      </c>
      <c r="F4043" s="2" t="s">
        <v>9</v>
      </c>
      <c r="G4043" s="2" t="s">
        <v>64</v>
      </c>
      <c r="H4043" s="17" t="s">
        <v>10190</v>
      </c>
      <c r="I4043" s="17" t="s">
        <v>66</v>
      </c>
      <c r="J4043" s="17">
        <v>11609</v>
      </c>
    </row>
    <row r="4044" spans="2:10" ht="30" x14ac:dyDescent="0.25">
      <c r="B4044" s="2" t="s">
        <v>9700</v>
      </c>
      <c r="C4044" s="2" t="s">
        <v>10184</v>
      </c>
      <c r="D4044" s="2">
        <v>46900</v>
      </c>
      <c r="E4044" s="2" t="s">
        <v>10191</v>
      </c>
      <c r="F4044" s="2" t="s">
        <v>54</v>
      </c>
      <c r="G4044" s="2" t="s">
        <v>359</v>
      </c>
      <c r="H4044" s="17" t="s">
        <v>10192</v>
      </c>
      <c r="I4044" s="17" t="s">
        <v>57</v>
      </c>
      <c r="J4044" s="17">
        <v>12707</v>
      </c>
    </row>
    <row r="4045" spans="2:10" ht="30" x14ac:dyDescent="0.25">
      <c r="B4045" s="2" t="s">
        <v>9700</v>
      </c>
      <c r="C4045" s="2" t="s">
        <v>10184</v>
      </c>
      <c r="D4045" s="2">
        <v>46900</v>
      </c>
      <c r="E4045" s="2" t="s">
        <v>10193</v>
      </c>
      <c r="F4045" s="2" t="s">
        <v>9</v>
      </c>
      <c r="G4045" s="2" t="s">
        <v>359</v>
      </c>
      <c r="H4045" s="17" t="s">
        <v>10194</v>
      </c>
      <c r="I4045" s="17" t="s">
        <v>57</v>
      </c>
      <c r="J4045" s="17">
        <v>13692</v>
      </c>
    </row>
    <row r="4046" spans="2:10" ht="30" x14ac:dyDescent="0.25">
      <c r="B4046" s="19" t="s">
        <v>9700</v>
      </c>
      <c r="C4046" s="19" t="s">
        <v>10184</v>
      </c>
      <c r="D4046" s="19">
        <v>46900</v>
      </c>
      <c r="E4046" s="19" t="s">
        <v>10195</v>
      </c>
      <c r="F4046" s="19" t="s">
        <v>9</v>
      </c>
      <c r="G4046" s="19" t="s">
        <v>249</v>
      </c>
      <c r="H4046" s="17" t="s">
        <v>10196</v>
      </c>
      <c r="I4046" s="17" t="s">
        <v>251</v>
      </c>
      <c r="J4046" s="17">
        <v>11597</v>
      </c>
    </row>
    <row r="4047" spans="2:10" ht="30" x14ac:dyDescent="0.25">
      <c r="B4047" s="19" t="s">
        <v>9700</v>
      </c>
      <c r="C4047" s="19" t="s">
        <v>10184</v>
      </c>
      <c r="D4047" s="19">
        <v>46900</v>
      </c>
      <c r="E4047" s="19" t="s">
        <v>10195</v>
      </c>
      <c r="F4047" s="19" t="s">
        <v>81</v>
      </c>
      <c r="G4047" s="19" t="s">
        <v>249</v>
      </c>
      <c r="H4047" s="17" t="s">
        <v>10197</v>
      </c>
      <c r="I4047" s="17" t="s">
        <v>251</v>
      </c>
      <c r="J4047" s="17">
        <v>11598</v>
      </c>
    </row>
    <row r="4048" spans="2:10" ht="30" x14ac:dyDescent="0.25">
      <c r="B4048" s="2" t="s">
        <v>9700</v>
      </c>
      <c r="C4048" s="2" t="s">
        <v>10198</v>
      </c>
      <c r="D4048" s="2">
        <v>46300</v>
      </c>
      <c r="E4048" s="2" t="s">
        <v>10199</v>
      </c>
      <c r="F4048" s="2" t="s">
        <v>81</v>
      </c>
      <c r="G4048" s="2" t="s">
        <v>995</v>
      </c>
      <c r="H4048" s="17" t="s">
        <v>10200</v>
      </c>
      <c r="I4048" s="17" t="s">
        <v>66</v>
      </c>
      <c r="J4048" s="17">
        <v>3883</v>
      </c>
    </row>
    <row r="4049" spans="2:10" ht="30" x14ac:dyDescent="0.25">
      <c r="B4049" s="2" t="s">
        <v>9700</v>
      </c>
      <c r="C4049" s="2" t="s">
        <v>10198</v>
      </c>
      <c r="D4049" s="2">
        <v>46300</v>
      </c>
      <c r="E4049" s="2" t="s">
        <v>10201</v>
      </c>
      <c r="F4049" s="2" t="s">
        <v>9</v>
      </c>
      <c r="G4049" s="2" t="s">
        <v>64</v>
      </c>
      <c r="H4049" s="17" t="s">
        <v>10202</v>
      </c>
      <c r="I4049" s="17" t="s">
        <v>66</v>
      </c>
      <c r="J4049" s="17">
        <v>3909</v>
      </c>
    </row>
    <row r="4050" spans="2:10" ht="30" x14ac:dyDescent="0.25">
      <c r="B4050" s="2" t="s">
        <v>9700</v>
      </c>
      <c r="C4050" s="2" t="s">
        <v>10203</v>
      </c>
      <c r="D4050" s="2">
        <v>46014</v>
      </c>
      <c r="E4050" s="2" t="s">
        <v>10204</v>
      </c>
      <c r="F4050" s="2" t="s">
        <v>54</v>
      </c>
      <c r="G4050" s="2" t="s">
        <v>10205</v>
      </c>
      <c r="H4050" s="17" t="s">
        <v>10206</v>
      </c>
      <c r="I4050" s="17" t="s">
        <v>57</v>
      </c>
      <c r="J4050" s="17">
        <v>1908</v>
      </c>
    </row>
    <row r="4051" spans="2:10" ht="30" x14ac:dyDescent="0.25">
      <c r="B4051" s="2" t="s">
        <v>9700</v>
      </c>
      <c r="C4051" s="2" t="s">
        <v>10203</v>
      </c>
      <c r="D4051" s="2">
        <v>46017</v>
      </c>
      <c r="E4051" s="2" t="s">
        <v>10207</v>
      </c>
      <c r="F4051" s="2" t="s">
        <v>54</v>
      </c>
      <c r="G4051" s="2" t="s">
        <v>249</v>
      </c>
      <c r="H4051" s="17" t="s">
        <v>10208</v>
      </c>
      <c r="I4051" s="17" t="s">
        <v>251</v>
      </c>
      <c r="J4051" s="17">
        <v>3399</v>
      </c>
    </row>
    <row r="4052" spans="2:10" ht="30" x14ac:dyDescent="0.25">
      <c r="B4052" s="2" t="s">
        <v>9700</v>
      </c>
      <c r="C4052" s="2" t="s">
        <v>10203</v>
      </c>
      <c r="D4052" s="2">
        <v>46026</v>
      </c>
      <c r="E4052" s="2" t="s">
        <v>10209</v>
      </c>
      <c r="F4052" s="2" t="s">
        <v>54</v>
      </c>
      <c r="G4052" s="2" t="s">
        <v>64</v>
      </c>
      <c r="H4052" s="17" t="s">
        <v>10210</v>
      </c>
      <c r="I4052" s="17" t="s">
        <v>66</v>
      </c>
      <c r="J4052" s="17">
        <v>3767</v>
      </c>
    </row>
    <row r="4053" spans="2:10" ht="30" x14ac:dyDescent="0.25">
      <c r="B4053" s="2" t="s">
        <v>9700</v>
      </c>
      <c r="C4053" s="2" t="s">
        <v>10203</v>
      </c>
      <c r="D4053" s="2">
        <v>46015</v>
      </c>
      <c r="E4053" s="2" t="s">
        <v>10211</v>
      </c>
      <c r="F4053" s="2" t="s">
        <v>54</v>
      </c>
      <c r="G4053" s="2" t="s">
        <v>194</v>
      </c>
      <c r="H4053" s="17" t="s">
        <v>10212</v>
      </c>
      <c r="I4053" s="17" t="s">
        <v>57</v>
      </c>
      <c r="J4053" s="17">
        <v>3772</v>
      </c>
    </row>
    <row r="4054" spans="2:10" ht="30" x14ac:dyDescent="0.25">
      <c r="B4054" s="2" t="s">
        <v>9700</v>
      </c>
      <c r="C4054" s="2" t="s">
        <v>10203</v>
      </c>
      <c r="D4054" s="2">
        <v>46014</v>
      </c>
      <c r="E4054" s="2" t="s">
        <v>10213</v>
      </c>
      <c r="F4054" s="2" t="s">
        <v>54</v>
      </c>
      <c r="G4054" s="2" t="s">
        <v>194</v>
      </c>
      <c r="H4054" s="17" t="s">
        <v>10214</v>
      </c>
      <c r="I4054" s="17" t="s">
        <v>57</v>
      </c>
      <c r="J4054" s="17">
        <v>3780</v>
      </c>
    </row>
    <row r="4055" spans="2:10" ht="45" x14ac:dyDescent="0.25">
      <c r="B4055" s="2" t="s">
        <v>9700</v>
      </c>
      <c r="C4055" s="2" t="s">
        <v>10203</v>
      </c>
      <c r="D4055" s="2">
        <v>46009</v>
      </c>
      <c r="E4055" s="2" t="s">
        <v>10215</v>
      </c>
      <c r="F4055" s="2" t="s">
        <v>54</v>
      </c>
      <c r="G4055" s="2" t="s">
        <v>10216</v>
      </c>
      <c r="H4055" s="17" t="s">
        <v>10217</v>
      </c>
      <c r="I4055" s="17" t="s">
        <v>251</v>
      </c>
      <c r="J4055" s="17">
        <v>3810</v>
      </c>
    </row>
    <row r="4056" spans="2:10" ht="30" x14ac:dyDescent="0.25">
      <c r="B4056" s="2" t="s">
        <v>9700</v>
      </c>
      <c r="C4056" s="2" t="s">
        <v>10203</v>
      </c>
      <c r="D4056" s="2">
        <v>46014</v>
      </c>
      <c r="E4056" s="2" t="s">
        <v>10218</v>
      </c>
      <c r="F4056" s="2" t="s">
        <v>9</v>
      </c>
      <c r="G4056" s="2" t="s">
        <v>64</v>
      </c>
      <c r="H4056" s="17" t="s">
        <v>10219</v>
      </c>
      <c r="I4056" s="17" t="s">
        <v>66</v>
      </c>
      <c r="J4056" s="17">
        <v>3832</v>
      </c>
    </row>
    <row r="4057" spans="2:10" ht="30" x14ac:dyDescent="0.25">
      <c r="B4057" s="2" t="s">
        <v>9700</v>
      </c>
      <c r="C4057" s="2" t="s">
        <v>10203</v>
      </c>
      <c r="D4057" s="2">
        <v>46015</v>
      </c>
      <c r="E4057" s="2" t="s">
        <v>10220</v>
      </c>
      <c r="F4057" s="2" t="s">
        <v>9</v>
      </c>
      <c r="G4057" s="2" t="s">
        <v>64</v>
      </c>
      <c r="H4057" s="17" t="s">
        <v>10221</v>
      </c>
      <c r="I4057" s="17" t="s">
        <v>66</v>
      </c>
      <c r="J4057" s="17">
        <v>3855</v>
      </c>
    </row>
    <row r="4058" spans="2:10" ht="30" x14ac:dyDescent="0.25">
      <c r="B4058" s="2" t="s">
        <v>9700</v>
      </c>
      <c r="C4058" s="2" t="s">
        <v>10203</v>
      </c>
      <c r="D4058" s="2">
        <v>46021</v>
      </c>
      <c r="E4058" s="2" t="s">
        <v>10222</v>
      </c>
      <c r="F4058" s="2" t="s">
        <v>54</v>
      </c>
      <c r="G4058" s="2" t="s">
        <v>549</v>
      </c>
      <c r="H4058" s="17" t="s">
        <v>10223</v>
      </c>
      <c r="I4058" s="17" t="s">
        <v>136</v>
      </c>
      <c r="J4058" s="17">
        <v>3917</v>
      </c>
    </row>
    <row r="4059" spans="2:10" ht="30" x14ac:dyDescent="0.25">
      <c r="B4059" s="2" t="s">
        <v>9700</v>
      </c>
      <c r="C4059" s="2" t="s">
        <v>10203</v>
      </c>
      <c r="D4059" s="2">
        <v>46015</v>
      </c>
      <c r="E4059" s="2" t="s">
        <v>10224</v>
      </c>
      <c r="F4059" s="2" t="s">
        <v>54</v>
      </c>
      <c r="G4059" s="2" t="s">
        <v>10225</v>
      </c>
      <c r="H4059" s="17" t="s">
        <v>10226</v>
      </c>
      <c r="I4059" s="17" t="s">
        <v>136</v>
      </c>
      <c r="J4059" s="17">
        <v>3959</v>
      </c>
    </row>
    <row r="4060" spans="2:10" ht="30" x14ac:dyDescent="0.25">
      <c r="B4060" s="2" t="s">
        <v>9700</v>
      </c>
      <c r="C4060" s="2" t="s">
        <v>10203</v>
      </c>
      <c r="D4060" s="2">
        <v>46021</v>
      </c>
      <c r="E4060" s="2" t="s">
        <v>10227</v>
      </c>
      <c r="F4060" s="2" t="s">
        <v>9</v>
      </c>
      <c r="G4060" s="2" t="s">
        <v>64</v>
      </c>
      <c r="H4060" s="17" t="s">
        <v>10228</v>
      </c>
      <c r="I4060" s="17" t="s">
        <v>66</v>
      </c>
      <c r="J4060" s="17">
        <v>4036</v>
      </c>
    </row>
    <row r="4061" spans="2:10" ht="30" x14ac:dyDescent="0.25">
      <c r="B4061" s="2" t="s">
        <v>9700</v>
      </c>
      <c r="C4061" s="2" t="s">
        <v>10203</v>
      </c>
      <c r="D4061" s="2">
        <v>46023</v>
      </c>
      <c r="E4061" s="2" t="s">
        <v>10229</v>
      </c>
      <c r="F4061" s="2" t="s">
        <v>9</v>
      </c>
      <c r="G4061" s="2" t="s">
        <v>64</v>
      </c>
      <c r="H4061" s="17" t="s">
        <v>10230</v>
      </c>
      <c r="I4061" s="17" t="s">
        <v>66</v>
      </c>
      <c r="J4061" s="17">
        <v>4073</v>
      </c>
    </row>
    <row r="4062" spans="2:10" ht="30" x14ac:dyDescent="0.25">
      <c r="B4062" s="2" t="s">
        <v>9700</v>
      </c>
      <c r="C4062" s="2" t="s">
        <v>10203</v>
      </c>
      <c r="D4062" s="2">
        <v>46025</v>
      </c>
      <c r="E4062" s="2" t="s">
        <v>10231</v>
      </c>
      <c r="F4062" s="2" t="s">
        <v>9</v>
      </c>
      <c r="G4062" s="2" t="s">
        <v>64</v>
      </c>
      <c r="H4062" s="17" t="s">
        <v>10232</v>
      </c>
      <c r="I4062" s="17" t="s">
        <v>66</v>
      </c>
      <c r="J4062" s="17">
        <v>4076</v>
      </c>
    </row>
    <row r="4063" spans="2:10" ht="30" x14ac:dyDescent="0.25">
      <c r="B4063" s="2" t="s">
        <v>9700</v>
      </c>
      <c r="C4063" s="2" t="s">
        <v>10203</v>
      </c>
      <c r="D4063" s="2">
        <v>46015</v>
      </c>
      <c r="E4063" s="2" t="s">
        <v>10233</v>
      </c>
      <c r="F4063" s="2" t="s">
        <v>9</v>
      </c>
      <c r="G4063" s="2" t="s">
        <v>64</v>
      </c>
      <c r="H4063" s="17" t="s">
        <v>10234</v>
      </c>
      <c r="I4063" s="17" t="s">
        <v>66</v>
      </c>
      <c r="J4063" s="17">
        <v>4093</v>
      </c>
    </row>
    <row r="4064" spans="2:10" ht="30" x14ac:dyDescent="0.25">
      <c r="B4064" s="2" t="s">
        <v>9700</v>
      </c>
      <c r="C4064" s="2" t="s">
        <v>10203</v>
      </c>
      <c r="D4064" s="2">
        <v>46022</v>
      </c>
      <c r="E4064" s="2" t="s">
        <v>10235</v>
      </c>
      <c r="F4064" s="2" t="s">
        <v>54</v>
      </c>
      <c r="G4064" s="2" t="s">
        <v>95</v>
      </c>
      <c r="H4064" s="17" t="s">
        <v>10236</v>
      </c>
      <c r="I4064" s="17" t="s">
        <v>97</v>
      </c>
      <c r="J4064" s="17">
        <v>8340</v>
      </c>
    </row>
    <row r="4065" spans="2:10" ht="30" x14ac:dyDescent="0.25">
      <c r="B4065" s="2" t="s">
        <v>9700</v>
      </c>
      <c r="C4065" s="2" t="s">
        <v>10203</v>
      </c>
      <c r="D4065" s="2">
        <v>46025</v>
      </c>
      <c r="E4065" s="2" t="s">
        <v>10237</v>
      </c>
      <c r="F4065" s="2" t="s">
        <v>81</v>
      </c>
      <c r="G4065" s="2" t="s">
        <v>64</v>
      </c>
      <c r="H4065" s="17" t="s">
        <v>10238</v>
      </c>
      <c r="I4065" s="17" t="s">
        <v>66</v>
      </c>
      <c r="J4065" s="17">
        <v>8343</v>
      </c>
    </row>
    <row r="4066" spans="2:10" ht="30" x14ac:dyDescent="0.25">
      <c r="B4066" s="2" t="s">
        <v>9700</v>
      </c>
      <c r="C4066" s="2" t="s">
        <v>10203</v>
      </c>
      <c r="D4066" s="2">
        <v>46026</v>
      </c>
      <c r="E4066" s="2" t="s">
        <v>10239</v>
      </c>
      <c r="F4066" s="2" t="s">
        <v>9</v>
      </c>
      <c r="G4066" s="2" t="s">
        <v>10240</v>
      </c>
      <c r="H4066" s="17" t="s">
        <v>10241</v>
      </c>
      <c r="I4066" s="17" t="s">
        <v>57</v>
      </c>
      <c r="J4066" s="17">
        <v>10327</v>
      </c>
    </row>
    <row r="4067" spans="2:10" ht="30" x14ac:dyDescent="0.25">
      <c r="B4067" s="2" t="s">
        <v>9700</v>
      </c>
      <c r="C4067" s="2" t="s">
        <v>10203</v>
      </c>
      <c r="D4067" s="2">
        <v>46014</v>
      </c>
      <c r="E4067" s="2" t="s">
        <v>10242</v>
      </c>
      <c r="F4067" s="2" t="s">
        <v>9</v>
      </c>
      <c r="G4067" s="2" t="s">
        <v>49</v>
      </c>
      <c r="H4067" s="17" t="s">
        <v>10243</v>
      </c>
      <c r="I4067" s="17" t="s">
        <v>51</v>
      </c>
      <c r="J4067" s="17">
        <v>12866</v>
      </c>
    </row>
    <row r="4068" spans="2:10" ht="30" x14ac:dyDescent="0.25">
      <c r="B4068" s="2" t="s">
        <v>9700</v>
      </c>
      <c r="C4068" s="2" t="s">
        <v>10203</v>
      </c>
      <c r="D4068" s="2">
        <v>46015</v>
      </c>
      <c r="E4068" s="2" t="s">
        <v>10244</v>
      </c>
      <c r="F4068" s="2" t="s">
        <v>9</v>
      </c>
      <c r="G4068" s="2" t="s">
        <v>64</v>
      </c>
      <c r="H4068" s="17" t="s">
        <v>10245</v>
      </c>
      <c r="I4068" s="17" t="s">
        <v>66</v>
      </c>
      <c r="J4068" s="17">
        <v>13202</v>
      </c>
    </row>
    <row r="4069" spans="2:10" ht="30" x14ac:dyDescent="0.25">
      <c r="B4069" s="2" t="s">
        <v>9700</v>
      </c>
      <c r="C4069" s="2" t="s">
        <v>10203</v>
      </c>
      <c r="D4069" s="2">
        <v>46014</v>
      </c>
      <c r="E4069" s="2" t="s">
        <v>10246</v>
      </c>
      <c r="F4069" s="2" t="s">
        <v>9</v>
      </c>
      <c r="G4069" s="2" t="s">
        <v>74</v>
      </c>
      <c r="H4069" s="17" t="s">
        <v>10247</v>
      </c>
      <c r="I4069" s="17" t="s">
        <v>57</v>
      </c>
      <c r="J4069" s="17">
        <v>13739</v>
      </c>
    </row>
    <row r="4070" spans="2:10" ht="30" x14ac:dyDescent="0.25">
      <c r="B4070" s="2" t="s">
        <v>9700</v>
      </c>
      <c r="C4070" s="2" t="s">
        <v>10203</v>
      </c>
      <c r="D4070" s="2">
        <v>46013</v>
      </c>
      <c r="E4070" s="2" t="s">
        <v>10248</v>
      </c>
      <c r="F4070" s="2" t="s">
        <v>54</v>
      </c>
      <c r="G4070" s="2" t="s">
        <v>10249</v>
      </c>
      <c r="H4070" s="17" t="s">
        <v>10250</v>
      </c>
      <c r="I4070" s="17" t="s">
        <v>57</v>
      </c>
      <c r="J4070" s="17">
        <v>13956</v>
      </c>
    </row>
    <row r="4071" spans="2:10" ht="30" x14ac:dyDescent="0.25">
      <c r="B4071" s="2" t="s">
        <v>9700</v>
      </c>
      <c r="C4071" s="2" t="s">
        <v>10203</v>
      </c>
      <c r="D4071" s="2">
        <v>46014</v>
      </c>
      <c r="E4071" s="2" t="s">
        <v>10251</v>
      </c>
      <c r="F4071" s="2" t="s">
        <v>9</v>
      </c>
      <c r="G4071" s="2" t="s">
        <v>257</v>
      </c>
      <c r="H4071" s="17" t="s">
        <v>10252</v>
      </c>
      <c r="I4071" s="17" t="s">
        <v>57</v>
      </c>
      <c r="J4071" s="17">
        <v>14701</v>
      </c>
    </row>
    <row r="4072" spans="2:10" ht="30" x14ac:dyDescent="0.25">
      <c r="B4072" s="2" t="s">
        <v>9700</v>
      </c>
      <c r="C4072" s="2" t="s">
        <v>10203</v>
      </c>
      <c r="D4072" s="2">
        <v>46017</v>
      </c>
      <c r="E4072" s="2" t="s">
        <v>10253</v>
      </c>
      <c r="F4072" s="2" t="s">
        <v>9</v>
      </c>
      <c r="G4072" s="2" t="s">
        <v>316</v>
      </c>
      <c r="H4072" s="17" t="s">
        <v>10254</v>
      </c>
      <c r="I4072" s="17" t="s">
        <v>57</v>
      </c>
      <c r="J4072" s="17">
        <v>14747</v>
      </c>
    </row>
    <row r="4073" spans="2:10" ht="30" x14ac:dyDescent="0.25">
      <c r="B4073" s="2" t="s">
        <v>9700</v>
      </c>
      <c r="C4073" s="2" t="s">
        <v>10203</v>
      </c>
      <c r="D4073" s="2">
        <v>46011</v>
      </c>
      <c r="E4073" s="2" t="s">
        <v>10255</v>
      </c>
      <c r="F4073" s="2" t="s">
        <v>9</v>
      </c>
      <c r="G4073" s="2" t="s">
        <v>359</v>
      </c>
      <c r="H4073" s="17" t="s">
        <v>10256</v>
      </c>
      <c r="I4073" s="17" t="s">
        <v>57</v>
      </c>
      <c r="J4073" s="17">
        <v>14757</v>
      </c>
    </row>
    <row r="4074" spans="2:10" ht="30" x14ac:dyDescent="0.25">
      <c r="B4074" s="2" t="s">
        <v>9700</v>
      </c>
      <c r="C4074" s="2" t="s">
        <v>10257</v>
      </c>
      <c r="D4074" s="2">
        <v>46691</v>
      </c>
      <c r="E4074" s="2" t="s">
        <v>10258</v>
      </c>
      <c r="F4074" s="2" t="s">
        <v>9</v>
      </c>
      <c r="G4074" s="2" t="s">
        <v>64</v>
      </c>
      <c r="H4074" s="17" t="s">
        <v>10259</v>
      </c>
      <c r="I4074" s="17" t="s">
        <v>66</v>
      </c>
      <c r="J4074" s="17">
        <v>10937</v>
      </c>
    </row>
    <row r="4075" spans="2:10" ht="30" x14ac:dyDescent="0.25">
      <c r="B4075" s="2" t="s">
        <v>9700</v>
      </c>
      <c r="C4075" s="2" t="s">
        <v>10260</v>
      </c>
      <c r="D4075" s="2">
        <v>46191</v>
      </c>
      <c r="E4075" s="2" t="s">
        <v>10261</v>
      </c>
      <c r="F4075" s="2" t="s">
        <v>81</v>
      </c>
      <c r="G4075" s="2" t="s">
        <v>64</v>
      </c>
      <c r="H4075" s="17" t="s">
        <v>10262</v>
      </c>
      <c r="I4075" s="17" t="s">
        <v>57</v>
      </c>
      <c r="J4075" s="17">
        <v>3790</v>
      </c>
    </row>
    <row r="4076" spans="2:10" ht="30" x14ac:dyDescent="0.25">
      <c r="B4076" s="2" t="s">
        <v>9700</v>
      </c>
      <c r="C4076" s="2" t="s">
        <v>10260</v>
      </c>
      <c r="D4076" s="2">
        <v>46191</v>
      </c>
      <c r="E4076" s="2" t="s">
        <v>10263</v>
      </c>
      <c r="F4076" s="2" t="s">
        <v>54</v>
      </c>
      <c r="G4076" s="2" t="s">
        <v>10264</v>
      </c>
      <c r="H4076" s="17" t="s">
        <v>10265</v>
      </c>
      <c r="I4076" s="17" t="s">
        <v>51</v>
      </c>
      <c r="J4076" s="17">
        <v>4058</v>
      </c>
    </row>
    <row r="4077" spans="2:10" ht="45" x14ac:dyDescent="0.25">
      <c r="B4077" s="2" t="s">
        <v>9700</v>
      </c>
      <c r="C4077" s="2" t="s">
        <v>10266</v>
      </c>
      <c r="D4077" s="2">
        <v>46270</v>
      </c>
      <c r="E4077" s="2" t="s">
        <v>10267</v>
      </c>
      <c r="F4077" s="2" t="s">
        <v>9</v>
      </c>
      <c r="G4077" s="2" t="s">
        <v>64</v>
      </c>
      <c r="H4077" s="17" t="s">
        <v>10268</v>
      </c>
      <c r="I4077" s="17" t="s">
        <v>66</v>
      </c>
      <c r="J4077" s="17">
        <v>3878</v>
      </c>
    </row>
    <row r="4078" spans="2:10" ht="45" x14ac:dyDescent="0.25">
      <c r="B4078" s="2" t="s">
        <v>9700</v>
      </c>
      <c r="C4078" s="2" t="s">
        <v>10266</v>
      </c>
      <c r="D4078" s="2">
        <v>46270</v>
      </c>
      <c r="E4078" s="2" t="s">
        <v>10269</v>
      </c>
      <c r="F4078" s="2" t="s">
        <v>9</v>
      </c>
      <c r="G4078" s="2" t="s">
        <v>10270</v>
      </c>
      <c r="H4078" s="17" t="s">
        <v>10271</v>
      </c>
      <c r="I4078" s="17" t="s">
        <v>57</v>
      </c>
      <c r="J4078" s="17">
        <v>9081</v>
      </c>
    </row>
    <row r="4079" spans="2:10" ht="45" x14ac:dyDescent="0.25">
      <c r="B4079" s="2" t="s">
        <v>9700</v>
      </c>
      <c r="C4079" s="2" t="s">
        <v>10266</v>
      </c>
      <c r="D4079" s="2">
        <v>46270</v>
      </c>
      <c r="E4079" s="2" t="s">
        <v>10272</v>
      </c>
      <c r="F4079" s="2" t="s">
        <v>9</v>
      </c>
      <c r="G4079" s="2" t="s">
        <v>10273</v>
      </c>
      <c r="H4079" s="17" t="s">
        <v>10274</v>
      </c>
      <c r="I4079" s="17" t="s">
        <v>51</v>
      </c>
      <c r="J4079" s="17">
        <v>12000</v>
      </c>
    </row>
    <row r="4080" spans="2:10" ht="45" x14ac:dyDescent="0.25">
      <c r="B4080" s="2" t="s">
        <v>9700</v>
      </c>
      <c r="C4080" s="2" t="s">
        <v>10266</v>
      </c>
      <c r="D4080" s="2">
        <v>46270</v>
      </c>
      <c r="E4080" s="2" t="s">
        <v>10275</v>
      </c>
      <c r="F4080" s="2" t="s">
        <v>81</v>
      </c>
      <c r="G4080" s="2" t="s">
        <v>316</v>
      </c>
      <c r="H4080" s="17" t="s">
        <v>10276</v>
      </c>
      <c r="I4080" s="17" t="s">
        <v>57</v>
      </c>
      <c r="J4080" s="17">
        <v>13117</v>
      </c>
    </row>
    <row r="4081" spans="2:10" ht="30" x14ac:dyDescent="0.25">
      <c r="B4081" s="2" t="s">
        <v>9700</v>
      </c>
      <c r="C4081" s="2" t="s">
        <v>10277</v>
      </c>
      <c r="D4081" s="2">
        <v>46800</v>
      </c>
      <c r="E4081" s="2" t="s">
        <v>10278</v>
      </c>
      <c r="F4081" s="2" t="s">
        <v>54</v>
      </c>
      <c r="G4081" s="2" t="s">
        <v>10279</v>
      </c>
      <c r="H4081" s="17" t="s">
        <v>10280</v>
      </c>
      <c r="I4081" s="17" t="s">
        <v>57</v>
      </c>
      <c r="J4081" s="17">
        <v>3781</v>
      </c>
    </row>
    <row r="4082" spans="2:10" ht="30" x14ac:dyDescent="0.25">
      <c r="B4082" s="2" t="s">
        <v>9700</v>
      </c>
      <c r="C4082" s="2" t="s">
        <v>10277</v>
      </c>
      <c r="D4082" s="2">
        <v>46800</v>
      </c>
      <c r="E4082" s="2" t="s">
        <v>10281</v>
      </c>
      <c r="F4082" s="2" t="s">
        <v>9</v>
      </c>
      <c r="G4082" s="2" t="s">
        <v>64</v>
      </c>
      <c r="H4082" s="17" t="s">
        <v>10282</v>
      </c>
      <c r="I4082" s="17" t="s">
        <v>66</v>
      </c>
      <c r="J4082" s="17">
        <v>10309</v>
      </c>
    </row>
    <row r="4083" spans="2:10" ht="30" x14ac:dyDescent="0.25">
      <c r="B4083" s="2" t="s">
        <v>9700</v>
      </c>
      <c r="C4083" s="2" t="s">
        <v>10277</v>
      </c>
      <c r="D4083" s="2">
        <v>46800</v>
      </c>
      <c r="E4083" s="2" t="s">
        <v>10283</v>
      </c>
      <c r="F4083" s="2" t="s">
        <v>9</v>
      </c>
      <c r="G4083" s="2" t="s">
        <v>359</v>
      </c>
      <c r="H4083" s="17" t="s">
        <v>10284</v>
      </c>
      <c r="I4083" s="17" t="s">
        <v>57</v>
      </c>
      <c r="J4083" s="17">
        <v>12933</v>
      </c>
    </row>
    <row r="4084" spans="2:10" ht="30" x14ac:dyDescent="0.25">
      <c r="B4084" s="2" t="s">
        <v>9700</v>
      </c>
      <c r="C4084" s="2" t="s">
        <v>10285</v>
      </c>
      <c r="D4084" s="2">
        <v>46770</v>
      </c>
      <c r="E4084" s="2" t="s">
        <v>10286</v>
      </c>
      <c r="F4084" s="2" t="s">
        <v>81</v>
      </c>
      <c r="G4084" s="2" t="s">
        <v>49</v>
      </c>
      <c r="H4084" s="17" t="s">
        <v>10287</v>
      </c>
      <c r="I4084" s="17" t="s">
        <v>51</v>
      </c>
      <c r="J4084" s="17">
        <v>4109</v>
      </c>
    </row>
    <row r="4085" spans="2:10" ht="30" x14ac:dyDescent="0.25">
      <c r="B4085" s="2" t="s">
        <v>9700</v>
      </c>
      <c r="C4085" s="2" t="s">
        <v>10285</v>
      </c>
      <c r="D4085" s="2">
        <v>46770</v>
      </c>
      <c r="E4085" s="2" t="s">
        <v>10288</v>
      </c>
      <c r="F4085" s="2" t="s">
        <v>9</v>
      </c>
      <c r="G4085" s="2" t="s">
        <v>49</v>
      </c>
      <c r="H4085" s="17" t="s">
        <v>10289</v>
      </c>
      <c r="I4085" s="17" t="s">
        <v>51</v>
      </c>
      <c r="J4085" s="17">
        <v>4110</v>
      </c>
    </row>
    <row r="4086" spans="2:10" ht="30" x14ac:dyDescent="0.25">
      <c r="B4086" s="2" t="s">
        <v>9700</v>
      </c>
      <c r="C4086" s="2" t="s">
        <v>10290</v>
      </c>
      <c r="D4086" s="2">
        <v>46950</v>
      </c>
      <c r="E4086" s="2" t="s">
        <v>10291</v>
      </c>
      <c r="F4086" s="2" t="s">
        <v>54</v>
      </c>
      <c r="G4086" s="2" t="s">
        <v>95</v>
      </c>
      <c r="H4086" s="17" t="s">
        <v>10292</v>
      </c>
      <c r="I4086" s="17" t="s">
        <v>97</v>
      </c>
      <c r="J4086" s="17">
        <v>3965</v>
      </c>
    </row>
    <row r="4087" spans="2:10" ht="45" x14ac:dyDescent="0.25">
      <c r="B4087" s="2" t="s">
        <v>10293</v>
      </c>
      <c r="C4087" s="2" t="s">
        <v>10294</v>
      </c>
      <c r="D4087" s="2">
        <v>47162</v>
      </c>
      <c r="E4087" s="2" t="s">
        <v>10295</v>
      </c>
      <c r="F4087" s="2" t="s">
        <v>9</v>
      </c>
      <c r="G4087" s="2" t="s">
        <v>6360</v>
      </c>
      <c r="H4087" s="17" t="s">
        <v>10296</v>
      </c>
      <c r="I4087" s="17" t="s">
        <v>57</v>
      </c>
      <c r="J4087" s="17">
        <v>13436</v>
      </c>
    </row>
    <row r="4088" spans="2:10" ht="60" x14ac:dyDescent="0.25">
      <c r="B4088" s="2" t="s">
        <v>10293</v>
      </c>
      <c r="C4088" s="2" t="s">
        <v>10297</v>
      </c>
      <c r="D4088" s="2">
        <v>47195</v>
      </c>
      <c r="E4088" s="2" t="s">
        <v>10298</v>
      </c>
      <c r="F4088" s="2" t="s">
        <v>9</v>
      </c>
      <c r="G4088" s="2" t="s">
        <v>64</v>
      </c>
      <c r="H4088" s="17" t="s">
        <v>10299</v>
      </c>
      <c r="I4088" s="17" t="s">
        <v>66</v>
      </c>
      <c r="J4088" s="17">
        <v>6356</v>
      </c>
    </row>
    <row r="4089" spans="2:10" ht="30" x14ac:dyDescent="0.25">
      <c r="B4089" s="2" t="s">
        <v>10293</v>
      </c>
      <c r="C4089" s="2" t="s">
        <v>10300</v>
      </c>
      <c r="D4089" s="2">
        <v>47210</v>
      </c>
      <c r="E4089" s="2" t="s">
        <v>10301</v>
      </c>
      <c r="F4089" s="2" t="s">
        <v>9</v>
      </c>
      <c r="G4089" s="2" t="s">
        <v>64</v>
      </c>
      <c r="H4089" s="17" t="s">
        <v>10302</v>
      </c>
      <c r="I4089" s="17" t="s">
        <v>66</v>
      </c>
      <c r="J4089" s="17">
        <v>6357</v>
      </c>
    </row>
    <row r="4090" spans="2:10" ht="30" x14ac:dyDescent="0.25">
      <c r="B4090" s="2" t="s">
        <v>10293</v>
      </c>
      <c r="C4090" s="2" t="s">
        <v>10303</v>
      </c>
      <c r="D4090" s="2">
        <v>47270</v>
      </c>
      <c r="E4090" s="2" t="s">
        <v>10304</v>
      </c>
      <c r="F4090" s="2" t="s">
        <v>81</v>
      </c>
      <c r="G4090" s="2" t="s">
        <v>10305</v>
      </c>
      <c r="H4090" s="17" t="s">
        <v>10306</v>
      </c>
      <c r="I4090" s="17" t="s">
        <v>51</v>
      </c>
      <c r="J4090" s="17">
        <v>8891</v>
      </c>
    </row>
    <row r="4091" spans="2:10" ht="30" x14ac:dyDescent="0.25">
      <c r="B4091" s="2" t="s">
        <v>10293</v>
      </c>
      <c r="C4091" s="2" t="s">
        <v>10307</v>
      </c>
      <c r="D4091" s="2">
        <v>47193</v>
      </c>
      <c r="E4091" s="2" t="s">
        <v>10308</v>
      </c>
      <c r="F4091" s="2" t="s">
        <v>81</v>
      </c>
      <c r="G4091" s="2" t="s">
        <v>49</v>
      </c>
      <c r="H4091" s="17" t="s">
        <v>10309</v>
      </c>
      <c r="I4091" s="17" t="s">
        <v>51</v>
      </c>
      <c r="J4091" s="17">
        <v>6165</v>
      </c>
    </row>
    <row r="4092" spans="2:10" ht="30" x14ac:dyDescent="0.25">
      <c r="B4092" s="2" t="s">
        <v>10293</v>
      </c>
      <c r="C4092" s="2" t="s">
        <v>10310</v>
      </c>
      <c r="D4092" s="2">
        <v>47290</v>
      </c>
      <c r="E4092" s="2" t="s">
        <v>10311</v>
      </c>
      <c r="F4092" s="2" t="s">
        <v>9</v>
      </c>
      <c r="G4092" s="2" t="s">
        <v>64</v>
      </c>
      <c r="H4092" s="17" t="s">
        <v>10312</v>
      </c>
      <c r="I4092" s="17" t="s">
        <v>66</v>
      </c>
      <c r="J4092" s="17">
        <v>6383</v>
      </c>
    </row>
    <row r="4093" spans="2:10" ht="30" x14ac:dyDescent="0.25">
      <c r="B4093" s="2" t="s">
        <v>10293</v>
      </c>
      <c r="C4093" s="2" t="s">
        <v>10310</v>
      </c>
      <c r="D4093" s="2">
        <v>47290</v>
      </c>
      <c r="E4093" s="2" t="s">
        <v>10311</v>
      </c>
      <c r="F4093" s="2" t="s">
        <v>81</v>
      </c>
      <c r="G4093" s="2" t="s">
        <v>64</v>
      </c>
      <c r="H4093" s="17" t="s">
        <v>10312</v>
      </c>
      <c r="I4093" s="17" t="s">
        <v>66</v>
      </c>
      <c r="J4093" s="17">
        <v>6384</v>
      </c>
    </row>
    <row r="4094" spans="2:10" ht="30" x14ac:dyDescent="0.25">
      <c r="B4094" s="2" t="s">
        <v>10293</v>
      </c>
      <c r="C4094" s="2" t="s">
        <v>10313</v>
      </c>
      <c r="D4094" s="2">
        <v>47140</v>
      </c>
      <c r="E4094" s="2" t="s">
        <v>10314</v>
      </c>
      <c r="F4094" s="2" t="s">
        <v>54</v>
      </c>
      <c r="G4094" s="2" t="s">
        <v>95</v>
      </c>
      <c r="H4094" s="17" t="s">
        <v>10315</v>
      </c>
      <c r="I4094" s="17" t="s">
        <v>97</v>
      </c>
      <c r="J4094" s="17">
        <v>8553</v>
      </c>
    </row>
    <row r="4095" spans="2:10" ht="30" x14ac:dyDescent="0.25">
      <c r="B4095" s="2" t="s">
        <v>10293</v>
      </c>
      <c r="C4095" s="2" t="s">
        <v>10316</v>
      </c>
      <c r="D4095" s="2">
        <v>47800</v>
      </c>
      <c r="E4095" s="2" t="s">
        <v>10317</v>
      </c>
      <c r="F4095" s="2" t="s">
        <v>9</v>
      </c>
      <c r="G4095" s="2" t="s">
        <v>64</v>
      </c>
      <c r="H4095" s="17" t="s">
        <v>10318</v>
      </c>
      <c r="I4095" s="17" t="s">
        <v>66</v>
      </c>
      <c r="J4095" s="17">
        <v>6286</v>
      </c>
    </row>
    <row r="4096" spans="2:10" ht="30" x14ac:dyDescent="0.25">
      <c r="B4096" s="2" t="s">
        <v>10293</v>
      </c>
      <c r="C4096" s="2" t="s">
        <v>10319</v>
      </c>
      <c r="D4096" s="2">
        <v>47400</v>
      </c>
      <c r="E4096" s="2" t="s">
        <v>10320</v>
      </c>
      <c r="F4096" s="2" t="s">
        <v>54</v>
      </c>
      <c r="G4096" s="2" t="s">
        <v>424</v>
      </c>
      <c r="H4096" s="17" t="s">
        <v>10321</v>
      </c>
      <c r="I4096" s="17" t="s">
        <v>426</v>
      </c>
      <c r="J4096" s="17">
        <v>6098</v>
      </c>
    </row>
    <row r="4097" spans="2:10" ht="30" x14ac:dyDescent="0.25">
      <c r="B4097" s="2" t="s">
        <v>10293</v>
      </c>
      <c r="C4097" s="2" t="s">
        <v>10319</v>
      </c>
      <c r="D4097" s="2">
        <v>47400</v>
      </c>
      <c r="E4097" s="2" t="s">
        <v>10322</v>
      </c>
      <c r="F4097" s="2" t="s">
        <v>9</v>
      </c>
      <c r="G4097" s="2" t="s">
        <v>64</v>
      </c>
      <c r="H4097" s="17" t="s">
        <v>10323</v>
      </c>
      <c r="I4097" s="17" t="s">
        <v>66</v>
      </c>
      <c r="J4097" s="17">
        <v>6198</v>
      </c>
    </row>
    <row r="4098" spans="2:10" ht="30" x14ac:dyDescent="0.25">
      <c r="B4098" s="2" t="s">
        <v>10293</v>
      </c>
      <c r="C4098" s="2" t="s">
        <v>10324</v>
      </c>
      <c r="D4098" s="2">
        <v>47250</v>
      </c>
      <c r="E4098" s="2" t="s">
        <v>10325</v>
      </c>
      <c r="F4098" s="2" t="s">
        <v>9</v>
      </c>
      <c r="G4098" s="2" t="s">
        <v>6360</v>
      </c>
      <c r="H4098" s="17" t="s">
        <v>10326</v>
      </c>
      <c r="I4098" s="17" t="s">
        <v>57</v>
      </c>
      <c r="J4098" s="17">
        <v>13574</v>
      </c>
    </row>
    <row r="4099" spans="2:10" ht="30" x14ac:dyDescent="0.25">
      <c r="B4099" s="2" t="s">
        <v>10293</v>
      </c>
      <c r="C4099" s="2" t="s">
        <v>10327</v>
      </c>
      <c r="D4099" s="2">
        <v>47120</v>
      </c>
      <c r="E4099" s="2" t="s">
        <v>10328</v>
      </c>
      <c r="F4099" s="2" t="s">
        <v>9</v>
      </c>
      <c r="G4099" s="2" t="s">
        <v>64</v>
      </c>
      <c r="H4099" s="17" t="s">
        <v>10329</v>
      </c>
      <c r="I4099" s="17" t="s">
        <v>66</v>
      </c>
      <c r="J4099" s="17">
        <v>6178</v>
      </c>
    </row>
    <row r="4100" spans="2:10" ht="30" x14ac:dyDescent="0.25">
      <c r="B4100" s="2" t="s">
        <v>10293</v>
      </c>
      <c r="C4100" s="2" t="s">
        <v>10330</v>
      </c>
      <c r="D4100" s="2">
        <v>47630</v>
      </c>
      <c r="E4100" s="2" t="s">
        <v>10331</v>
      </c>
      <c r="F4100" s="2" t="s">
        <v>81</v>
      </c>
      <c r="G4100" s="2" t="s">
        <v>49</v>
      </c>
      <c r="H4100" s="17" t="s">
        <v>10332</v>
      </c>
      <c r="I4100" s="17" t="s">
        <v>51</v>
      </c>
      <c r="J4100" s="17">
        <v>6124</v>
      </c>
    </row>
    <row r="4101" spans="2:10" ht="30" x14ac:dyDescent="0.25">
      <c r="B4101" s="2" t="s">
        <v>10293</v>
      </c>
      <c r="C4101" s="2" t="s">
        <v>10333</v>
      </c>
      <c r="D4101" s="2">
        <v>47500</v>
      </c>
      <c r="E4101" s="2" t="s">
        <v>10334</v>
      </c>
      <c r="F4101" s="2" t="s">
        <v>9</v>
      </c>
      <c r="G4101" s="2" t="s">
        <v>1169</v>
      </c>
      <c r="H4101" s="17" t="s">
        <v>10335</v>
      </c>
      <c r="I4101" s="17" t="s">
        <v>57</v>
      </c>
      <c r="J4101" s="17">
        <v>6368</v>
      </c>
    </row>
    <row r="4102" spans="2:10" ht="30" x14ac:dyDescent="0.25">
      <c r="B4102" s="2" t="s">
        <v>10293</v>
      </c>
      <c r="C4102" s="2" t="s">
        <v>10333</v>
      </c>
      <c r="D4102" s="2">
        <v>47500</v>
      </c>
      <c r="E4102" s="2" t="s">
        <v>10336</v>
      </c>
      <c r="F4102" s="2" t="s">
        <v>9</v>
      </c>
      <c r="G4102" s="2" t="s">
        <v>10337</v>
      </c>
      <c r="H4102" s="17" t="s">
        <v>10338</v>
      </c>
      <c r="I4102" s="17" t="s">
        <v>57</v>
      </c>
      <c r="J4102" s="17">
        <v>12892</v>
      </c>
    </row>
    <row r="4103" spans="2:10" ht="30" x14ac:dyDescent="0.25">
      <c r="B4103" s="2" t="s">
        <v>10293</v>
      </c>
      <c r="C4103" s="2" t="s">
        <v>10339</v>
      </c>
      <c r="D4103" s="2">
        <v>47300</v>
      </c>
      <c r="E4103" s="2" t="s">
        <v>10340</v>
      </c>
      <c r="F4103" s="2" t="s">
        <v>54</v>
      </c>
      <c r="G4103" s="2" t="s">
        <v>64</v>
      </c>
      <c r="H4103" s="17" t="s">
        <v>10341</v>
      </c>
      <c r="I4103" s="17" t="s">
        <v>66</v>
      </c>
      <c r="J4103" s="17">
        <v>6291</v>
      </c>
    </row>
    <row r="4104" spans="2:10" ht="30" x14ac:dyDescent="0.25">
      <c r="B4104" s="2" t="s">
        <v>10293</v>
      </c>
      <c r="C4104" s="2" t="s">
        <v>10342</v>
      </c>
      <c r="D4104" s="2">
        <v>47490</v>
      </c>
      <c r="E4104" s="2" t="s">
        <v>10343</v>
      </c>
      <c r="F4104" s="2" t="s">
        <v>9</v>
      </c>
      <c r="G4104" s="2" t="s">
        <v>10344</v>
      </c>
      <c r="H4104" s="17" t="s">
        <v>10345</v>
      </c>
      <c r="I4104" s="17" t="s">
        <v>57</v>
      </c>
      <c r="J4104" s="17">
        <v>12893</v>
      </c>
    </row>
    <row r="4105" spans="2:10" ht="30" x14ac:dyDescent="0.25">
      <c r="B4105" s="2" t="s">
        <v>10293</v>
      </c>
      <c r="C4105" s="2" t="s">
        <v>10346</v>
      </c>
      <c r="D4105" s="2">
        <v>47493</v>
      </c>
      <c r="E4105" s="2" t="s">
        <v>10347</v>
      </c>
      <c r="F4105" s="2" t="s">
        <v>81</v>
      </c>
      <c r="G4105" s="2" t="s">
        <v>64</v>
      </c>
      <c r="H4105" s="17" t="s">
        <v>10348</v>
      </c>
      <c r="I4105" s="17" t="s">
        <v>66</v>
      </c>
      <c r="J4105" s="17">
        <v>6199</v>
      </c>
    </row>
    <row r="4106" spans="2:10" ht="30" x14ac:dyDescent="0.25">
      <c r="B4106" s="2" t="s">
        <v>10293</v>
      </c>
      <c r="C4106" s="2" t="s">
        <v>10346</v>
      </c>
      <c r="D4106" s="2">
        <v>47493</v>
      </c>
      <c r="E4106" s="2" t="s">
        <v>10349</v>
      </c>
      <c r="F4106" s="2" t="s">
        <v>9</v>
      </c>
      <c r="G4106" s="2" t="s">
        <v>107</v>
      </c>
      <c r="H4106" s="17" t="s">
        <v>10350</v>
      </c>
      <c r="I4106" s="17" t="s">
        <v>57</v>
      </c>
      <c r="J4106" s="17">
        <v>12433</v>
      </c>
    </row>
    <row r="4107" spans="2:10" ht="45" x14ac:dyDescent="0.25">
      <c r="B4107" s="2" t="s">
        <v>10293</v>
      </c>
      <c r="C4107" s="2" t="s">
        <v>10351</v>
      </c>
      <c r="D4107" s="2">
        <v>47511</v>
      </c>
      <c r="E4107" s="2" t="s">
        <v>10352</v>
      </c>
      <c r="F4107" s="2" t="s">
        <v>9</v>
      </c>
      <c r="G4107" s="2" t="s">
        <v>49</v>
      </c>
      <c r="H4107" s="17" t="s">
        <v>10353</v>
      </c>
      <c r="I4107" s="17" t="s">
        <v>51</v>
      </c>
      <c r="J4107" s="17">
        <v>6173</v>
      </c>
    </row>
    <row r="4108" spans="2:10" ht="30" x14ac:dyDescent="0.25">
      <c r="B4108" s="2" t="s">
        <v>10293</v>
      </c>
      <c r="C4108" s="2" t="s">
        <v>10354</v>
      </c>
      <c r="D4108" s="2">
        <v>47130</v>
      </c>
      <c r="E4108" s="2" t="s">
        <v>10355</v>
      </c>
      <c r="F4108" s="2" t="s">
        <v>9</v>
      </c>
      <c r="G4108" s="2" t="s">
        <v>49</v>
      </c>
      <c r="H4108" s="17" t="s">
        <v>10356</v>
      </c>
      <c r="I4108" s="17" t="s">
        <v>51</v>
      </c>
      <c r="J4108" s="17">
        <v>6140</v>
      </c>
    </row>
    <row r="4109" spans="2:10" ht="30" x14ac:dyDescent="0.25">
      <c r="B4109" s="2" t="s">
        <v>10293</v>
      </c>
      <c r="C4109" s="2" t="s">
        <v>10354</v>
      </c>
      <c r="D4109" s="2">
        <v>47130</v>
      </c>
      <c r="E4109" s="2" t="s">
        <v>10357</v>
      </c>
      <c r="F4109" s="2" t="s">
        <v>81</v>
      </c>
      <c r="G4109" s="2" t="s">
        <v>64</v>
      </c>
      <c r="H4109" s="17" t="s">
        <v>10358</v>
      </c>
      <c r="I4109" s="17" t="s">
        <v>66</v>
      </c>
      <c r="J4109" s="17">
        <v>6176</v>
      </c>
    </row>
    <row r="4110" spans="2:10" ht="30" x14ac:dyDescent="0.25">
      <c r="B4110" s="2" t="s">
        <v>10293</v>
      </c>
      <c r="C4110" s="2" t="s">
        <v>10359</v>
      </c>
      <c r="D4110" s="2">
        <v>47132</v>
      </c>
      <c r="E4110" s="2" t="s">
        <v>10360</v>
      </c>
      <c r="F4110" s="2" t="s">
        <v>9</v>
      </c>
      <c r="G4110" s="2" t="s">
        <v>64</v>
      </c>
      <c r="H4110" s="17" t="s">
        <v>10361</v>
      </c>
      <c r="I4110" s="17" t="s">
        <v>66</v>
      </c>
      <c r="J4110" s="17">
        <v>6227</v>
      </c>
    </row>
    <row r="4111" spans="2:10" ht="30" x14ac:dyDescent="0.25">
      <c r="B4111" s="2" t="s">
        <v>10293</v>
      </c>
      <c r="C4111" s="2" t="s">
        <v>10359</v>
      </c>
      <c r="D4111" s="2">
        <v>47113</v>
      </c>
      <c r="E4111" s="2" t="s">
        <v>10362</v>
      </c>
      <c r="F4111" s="2" t="s">
        <v>9</v>
      </c>
      <c r="G4111" s="2" t="s">
        <v>95</v>
      </c>
      <c r="H4111" s="17" t="s">
        <v>10363</v>
      </c>
      <c r="I4111" s="17" t="s">
        <v>97</v>
      </c>
      <c r="J4111" s="17">
        <v>8554</v>
      </c>
    </row>
    <row r="4112" spans="2:10" ht="30" x14ac:dyDescent="0.25">
      <c r="B4112" s="2" t="s">
        <v>10293</v>
      </c>
      <c r="C4112" s="2" t="s">
        <v>10359</v>
      </c>
      <c r="D4112" s="2">
        <v>47100</v>
      </c>
      <c r="E4112" s="2" t="s">
        <v>10364</v>
      </c>
      <c r="F4112" s="2" t="s">
        <v>9</v>
      </c>
      <c r="G4112" s="2" t="s">
        <v>64</v>
      </c>
      <c r="H4112" s="17" t="s">
        <v>10365</v>
      </c>
      <c r="I4112" s="17" t="s">
        <v>66</v>
      </c>
      <c r="J4112" s="17">
        <v>14768</v>
      </c>
    </row>
    <row r="4113" spans="2:10" ht="30" x14ac:dyDescent="0.25">
      <c r="B4113" s="2" t="s">
        <v>10293</v>
      </c>
      <c r="C4113" s="2" t="s">
        <v>10366</v>
      </c>
      <c r="D4113" s="2">
        <v>47320</v>
      </c>
      <c r="E4113" s="2" t="s">
        <v>10367</v>
      </c>
      <c r="F4113" s="2" t="s">
        <v>81</v>
      </c>
      <c r="G4113" s="2" t="s">
        <v>64</v>
      </c>
      <c r="H4113" s="17" t="s">
        <v>10368</v>
      </c>
      <c r="I4113" s="17" t="s">
        <v>66</v>
      </c>
      <c r="J4113" s="17">
        <v>6345</v>
      </c>
    </row>
    <row r="4114" spans="2:10" ht="30" x14ac:dyDescent="0.25">
      <c r="B4114" s="2" t="s">
        <v>10293</v>
      </c>
      <c r="C4114" s="2" t="s">
        <v>10369</v>
      </c>
      <c r="D4114" s="2">
        <v>47014</v>
      </c>
      <c r="E4114" s="2" t="s">
        <v>10370</v>
      </c>
      <c r="F4114" s="2" t="s">
        <v>54</v>
      </c>
      <c r="G4114" s="2" t="s">
        <v>194</v>
      </c>
      <c r="H4114" s="17" t="s">
        <v>10371</v>
      </c>
      <c r="I4114" s="17" t="s">
        <v>57</v>
      </c>
      <c r="J4114" s="17">
        <v>6092</v>
      </c>
    </row>
    <row r="4115" spans="2:10" ht="30" x14ac:dyDescent="0.25">
      <c r="B4115" s="2" t="s">
        <v>10293</v>
      </c>
      <c r="C4115" s="2" t="s">
        <v>10369</v>
      </c>
      <c r="D4115" s="2">
        <v>47010</v>
      </c>
      <c r="E4115" s="2" t="s">
        <v>10372</v>
      </c>
      <c r="F4115" s="2" t="s">
        <v>54</v>
      </c>
      <c r="G4115" s="2" t="s">
        <v>194</v>
      </c>
      <c r="H4115" s="17" t="s">
        <v>10373</v>
      </c>
      <c r="I4115" s="17" t="s">
        <v>57</v>
      </c>
      <c r="J4115" s="17">
        <v>6093</v>
      </c>
    </row>
    <row r="4116" spans="2:10" ht="30" x14ac:dyDescent="0.25">
      <c r="B4116" s="2" t="s">
        <v>10293</v>
      </c>
      <c r="C4116" s="2" t="s">
        <v>10369</v>
      </c>
      <c r="D4116" s="2">
        <v>47011</v>
      </c>
      <c r="E4116" s="2" t="s">
        <v>10374</v>
      </c>
      <c r="F4116" s="2" t="s">
        <v>9</v>
      </c>
      <c r="G4116" s="2" t="s">
        <v>49</v>
      </c>
      <c r="H4116" s="17" t="s">
        <v>10375</v>
      </c>
      <c r="I4116" s="17" t="s">
        <v>51</v>
      </c>
      <c r="J4116" s="17">
        <v>6148</v>
      </c>
    </row>
    <row r="4117" spans="2:10" ht="30" x14ac:dyDescent="0.25">
      <c r="B4117" s="2" t="s">
        <v>10293</v>
      </c>
      <c r="C4117" s="2" t="s">
        <v>10369</v>
      </c>
      <c r="D4117" s="2">
        <v>47009</v>
      </c>
      <c r="E4117" s="2" t="s">
        <v>10376</v>
      </c>
      <c r="F4117" s="2" t="s">
        <v>81</v>
      </c>
      <c r="G4117" s="2" t="s">
        <v>49</v>
      </c>
      <c r="H4117" s="17" t="s">
        <v>10377</v>
      </c>
      <c r="I4117" s="17" t="s">
        <v>51</v>
      </c>
      <c r="J4117" s="17">
        <v>6150</v>
      </c>
    </row>
    <row r="4118" spans="2:10" ht="30" x14ac:dyDescent="0.25">
      <c r="B4118" s="2" t="s">
        <v>10293</v>
      </c>
      <c r="C4118" s="2" t="s">
        <v>10369</v>
      </c>
      <c r="D4118" s="2">
        <v>47008</v>
      </c>
      <c r="E4118" s="2" t="s">
        <v>10378</v>
      </c>
      <c r="F4118" s="2" t="s">
        <v>9</v>
      </c>
      <c r="G4118" s="2" t="s">
        <v>64</v>
      </c>
      <c r="H4118" s="17" t="s">
        <v>10379</v>
      </c>
      <c r="I4118" s="17" t="s">
        <v>66</v>
      </c>
      <c r="J4118" s="17">
        <v>6181</v>
      </c>
    </row>
    <row r="4119" spans="2:10" ht="30" x14ac:dyDescent="0.25">
      <c r="B4119" s="2" t="s">
        <v>10293</v>
      </c>
      <c r="C4119" s="2" t="s">
        <v>10369</v>
      </c>
      <c r="D4119" s="2">
        <v>47014</v>
      </c>
      <c r="E4119" s="2" t="s">
        <v>10380</v>
      </c>
      <c r="F4119" s="2" t="s">
        <v>9</v>
      </c>
      <c r="G4119" s="2" t="s">
        <v>64</v>
      </c>
      <c r="H4119" s="17" t="s">
        <v>10381</v>
      </c>
      <c r="I4119" s="17" t="s">
        <v>66</v>
      </c>
      <c r="J4119" s="17">
        <v>6233</v>
      </c>
    </row>
    <row r="4120" spans="2:10" ht="30" x14ac:dyDescent="0.25">
      <c r="B4120" s="2" t="s">
        <v>10293</v>
      </c>
      <c r="C4120" s="2" t="s">
        <v>10369</v>
      </c>
      <c r="D4120" s="2">
        <v>47009</v>
      </c>
      <c r="E4120" s="2" t="s">
        <v>10382</v>
      </c>
      <c r="F4120" s="2" t="s">
        <v>9</v>
      </c>
      <c r="G4120" s="2" t="s">
        <v>49</v>
      </c>
      <c r="H4120" s="17" t="s">
        <v>10383</v>
      </c>
      <c r="I4120" s="17" t="s">
        <v>51</v>
      </c>
      <c r="J4120" s="17">
        <v>6239</v>
      </c>
    </row>
    <row r="4121" spans="2:10" ht="30" x14ac:dyDescent="0.25">
      <c r="B4121" s="2" t="s">
        <v>10293</v>
      </c>
      <c r="C4121" s="2" t="s">
        <v>10369</v>
      </c>
      <c r="D4121" s="2">
        <v>47009</v>
      </c>
      <c r="E4121" s="2" t="s">
        <v>10384</v>
      </c>
      <c r="F4121" s="2" t="s">
        <v>81</v>
      </c>
      <c r="G4121" s="2" t="s">
        <v>49</v>
      </c>
      <c r="H4121" s="17" t="s">
        <v>10385</v>
      </c>
      <c r="I4121" s="17" t="s">
        <v>51</v>
      </c>
      <c r="J4121" s="17">
        <v>6248</v>
      </c>
    </row>
    <row r="4122" spans="2:10" ht="30" x14ac:dyDescent="0.25">
      <c r="B4122" s="2" t="s">
        <v>10293</v>
      </c>
      <c r="C4122" s="2" t="s">
        <v>10369</v>
      </c>
      <c r="D4122" s="2">
        <v>47609</v>
      </c>
      <c r="E4122" s="2" t="s">
        <v>10386</v>
      </c>
      <c r="F4122" s="2" t="s">
        <v>54</v>
      </c>
      <c r="G4122" s="2" t="s">
        <v>49</v>
      </c>
      <c r="H4122" s="17" t="s">
        <v>10387</v>
      </c>
      <c r="I4122" s="17" t="s">
        <v>51</v>
      </c>
      <c r="J4122" s="17">
        <v>6327</v>
      </c>
    </row>
    <row r="4123" spans="2:10" ht="30" x14ac:dyDescent="0.25">
      <c r="B4123" s="2" t="s">
        <v>10293</v>
      </c>
      <c r="C4123" s="2" t="s">
        <v>10369</v>
      </c>
      <c r="D4123" s="2">
        <v>47009</v>
      </c>
      <c r="E4123" s="2" t="s">
        <v>10388</v>
      </c>
      <c r="F4123" s="2" t="s">
        <v>9</v>
      </c>
      <c r="G4123" s="2" t="s">
        <v>64</v>
      </c>
      <c r="H4123" s="17" t="s">
        <v>10389</v>
      </c>
      <c r="I4123" s="17" t="s">
        <v>66</v>
      </c>
      <c r="J4123" s="17">
        <v>6406</v>
      </c>
    </row>
    <row r="4124" spans="2:10" ht="30" x14ac:dyDescent="0.25">
      <c r="B4124" s="2" t="s">
        <v>10293</v>
      </c>
      <c r="C4124" s="2" t="s">
        <v>10369</v>
      </c>
      <c r="D4124" s="2">
        <v>47010</v>
      </c>
      <c r="E4124" s="2" t="s">
        <v>10390</v>
      </c>
      <c r="F4124" s="2" t="s">
        <v>54</v>
      </c>
      <c r="G4124" s="2" t="s">
        <v>64</v>
      </c>
      <c r="H4124" s="17" t="s">
        <v>10391</v>
      </c>
      <c r="I4124" s="17" t="s">
        <v>66</v>
      </c>
      <c r="J4124" s="17">
        <v>9265</v>
      </c>
    </row>
    <row r="4125" spans="2:10" ht="30" x14ac:dyDescent="0.25">
      <c r="B4125" s="2" t="s">
        <v>10293</v>
      </c>
      <c r="C4125" s="2" t="s">
        <v>10369</v>
      </c>
      <c r="D4125" s="2">
        <v>47008</v>
      </c>
      <c r="E4125" s="2" t="s">
        <v>10392</v>
      </c>
      <c r="F4125" s="2" t="s">
        <v>54</v>
      </c>
      <c r="G4125" s="2" t="s">
        <v>249</v>
      </c>
      <c r="H4125" s="17" t="s">
        <v>10393</v>
      </c>
      <c r="I4125" s="17" t="s">
        <v>251</v>
      </c>
      <c r="J4125" s="17">
        <v>11330</v>
      </c>
    </row>
    <row r="4126" spans="2:10" ht="30" x14ac:dyDescent="0.25">
      <c r="B4126" s="2" t="s">
        <v>10293</v>
      </c>
      <c r="C4126" s="2" t="s">
        <v>10369</v>
      </c>
      <c r="D4126" s="2">
        <v>47012</v>
      </c>
      <c r="E4126" s="2" t="s">
        <v>10394</v>
      </c>
      <c r="F4126" s="2" t="s">
        <v>54</v>
      </c>
      <c r="G4126" s="2" t="s">
        <v>64</v>
      </c>
      <c r="H4126" s="17" t="s">
        <v>10395</v>
      </c>
      <c r="I4126" s="17" t="s">
        <v>66</v>
      </c>
      <c r="J4126" s="17">
        <v>11960</v>
      </c>
    </row>
    <row r="4127" spans="2:10" ht="30" x14ac:dyDescent="0.25">
      <c r="B4127" s="2" t="s">
        <v>10293</v>
      </c>
      <c r="C4127" s="2" t="s">
        <v>10369</v>
      </c>
      <c r="D4127" s="2">
        <v>47008</v>
      </c>
      <c r="E4127" s="2" t="s">
        <v>10396</v>
      </c>
      <c r="F4127" s="2" t="s">
        <v>54</v>
      </c>
      <c r="G4127" s="2" t="s">
        <v>1384</v>
      </c>
      <c r="H4127" s="17" t="s">
        <v>10397</v>
      </c>
      <c r="I4127" s="17" t="s">
        <v>66</v>
      </c>
      <c r="J4127" s="17">
        <v>12558</v>
      </c>
    </row>
    <row r="4128" spans="2:10" ht="30" x14ac:dyDescent="0.25">
      <c r="B4128" s="2" t="s">
        <v>10293</v>
      </c>
      <c r="C4128" s="2" t="s">
        <v>10369</v>
      </c>
      <c r="D4128" s="2">
        <v>47009</v>
      </c>
      <c r="E4128" s="2" t="s">
        <v>10398</v>
      </c>
      <c r="F4128" s="2" t="s">
        <v>81</v>
      </c>
      <c r="G4128" s="2" t="s">
        <v>316</v>
      </c>
      <c r="H4128" s="17" t="s">
        <v>10399</v>
      </c>
      <c r="I4128" s="17" t="s">
        <v>57</v>
      </c>
      <c r="J4128" s="17">
        <v>13492</v>
      </c>
    </row>
    <row r="4129" spans="2:10" ht="30" x14ac:dyDescent="0.25">
      <c r="B4129" s="2" t="s">
        <v>10293</v>
      </c>
      <c r="C4129" s="2" t="s">
        <v>10369</v>
      </c>
      <c r="D4129" s="2">
        <v>47007</v>
      </c>
      <c r="E4129" s="2" t="s">
        <v>10400</v>
      </c>
      <c r="F4129" s="2" t="s">
        <v>9</v>
      </c>
      <c r="G4129" s="2" t="s">
        <v>316</v>
      </c>
      <c r="H4129" s="17" t="s">
        <v>10401</v>
      </c>
      <c r="I4129" s="17" t="s">
        <v>57</v>
      </c>
      <c r="J4129" s="17">
        <v>13507</v>
      </c>
    </row>
    <row r="4130" spans="2:10" ht="30" x14ac:dyDescent="0.25">
      <c r="B4130" s="2" t="s">
        <v>10293</v>
      </c>
      <c r="C4130" s="2" t="s">
        <v>10369</v>
      </c>
      <c r="D4130" s="2">
        <v>47008</v>
      </c>
      <c r="E4130" s="2" t="s">
        <v>10402</v>
      </c>
      <c r="F4130" s="2" t="s">
        <v>9</v>
      </c>
      <c r="G4130" s="2" t="s">
        <v>316</v>
      </c>
      <c r="H4130" s="17" t="s">
        <v>10403</v>
      </c>
      <c r="I4130" s="17" t="s">
        <v>57</v>
      </c>
      <c r="J4130" s="17">
        <v>13570</v>
      </c>
    </row>
    <row r="4131" spans="2:10" ht="30" x14ac:dyDescent="0.25">
      <c r="B4131" s="2" t="s">
        <v>10293</v>
      </c>
      <c r="C4131" s="2" t="s">
        <v>10369</v>
      </c>
      <c r="D4131" s="2">
        <v>47009</v>
      </c>
      <c r="E4131" s="2" t="s">
        <v>10404</v>
      </c>
      <c r="F4131" s="2" t="s">
        <v>9</v>
      </c>
      <c r="G4131" s="2" t="s">
        <v>155</v>
      </c>
      <c r="H4131" s="17" t="s">
        <v>10405</v>
      </c>
      <c r="I4131" s="17" t="s">
        <v>57</v>
      </c>
      <c r="J4131" s="17">
        <v>14537</v>
      </c>
    </row>
    <row r="4132" spans="2:10" ht="30" x14ac:dyDescent="0.25">
      <c r="B4132" s="2" t="s">
        <v>10293</v>
      </c>
      <c r="C4132" s="2" t="s">
        <v>10369</v>
      </c>
      <c r="D4132" s="2">
        <v>47008</v>
      </c>
      <c r="E4132" s="2" t="s">
        <v>10406</v>
      </c>
      <c r="F4132" s="2" t="s">
        <v>9</v>
      </c>
      <c r="G4132" s="2" t="s">
        <v>359</v>
      </c>
      <c r="H4132" s="17" t="s">
        <v>10407</v>
      </c>
      <c r="I4132" s="17" t="s">
        <v>57</v>
      </c>
      <c r="J4132" s="17">
        <v>14618</v>
      </c>
    </row>
    <row r="4133" spans="2:10" ht="45" x14ac:dyDescent="0.25">
      <c r="B4133" s="2" t="s">
        <v>10293</v>
      </c>
      <c r="C4133" s="2" t="s">
        <v>10408</v>
      </c>
      <c r="D4133" s="2">
        <v>47133</v>
      </c>
      <c r="E4133" s="2" t="s">
        <v>10409</v>
      </c>
      <c r="F4133" s="2" t="s">
        <v>9</v>
      </c>
      <c r="G4133" s="2" t="s">
        <v>49</v>
      </c>
      <c r="H4133" s="17" t="s">
        <v>10410</v>
      </c>
      <c r="I4133" s="17" t="s">
        <v>51</v>
      </c>
      <c r="J4133" s="17">
        <v>4916</v>
      </c>
    </row>
    <row r="4134" spans="2:10" ht="45" x14ac:dyDescent="0.25">
      <c r="B4134" s="2" t="s">
        <v>10293</v>
      </c>
      <c r="C4134" s="2" t="s">
        <v>10408</v>
      </c>
      <c r="D4134" s="2">
        <v>47133</v>
      </c>
      <c r="E4134" s="2" t="s">
        <v>10411</v>
      </c>
      <c r="F4134" s="2" t="s">
        <v>81</v>
      </c>
      <c r="G4134" s="2" t="s">
        <v>64</v>
      </c>
      <c r="H4134" s="17" t="s">
        <v>10412</v>
      </c>
      <c r="I4134" s="17" t="s">
        <v>66</v>
      </c>
      <c r="J4134" s="17">
        <v>6197</v>
      </c>
    </row>
    <row r="4135" spans="2:10" ht="45" x14ac:dyDescent="0.25">
      <c r="B4135" s="2" t="s">
        <v>10293</v>
      </c>
      <c r="C4135" s="2" t="s">
        <v>10413</v>
      </c>
      <c r="D4135" s="2">
        <v>47850</v>
      </c>
      <c r="E4135" s="2" t="s">
        <v>10414</v>
      </c>
      <c r="F4135" s="2" t="s">
        <v>9</v>
      </c>
      <c r="G4135" s="2" t="s">
        <v>64</v>
      </c>
      <c r="H4135" s="17" t="s">
        <v>10415</v>
      </c>
      <c r="I4135" s="17" t="s">
        <v>66</v>
      </c>
      <c r="J4135" s="17">
        <v>6201</v>
      </c>
    </row>
    <row r="4136" spans="2:10" ht="30" x14ac:dyDescent="0.25">
      <c r="B4136" s="2" t="s">
        <v>10293</v>
      </c>
      <c r="C4136" s="2" t="s">
        <v>10416</v>
      </c>
      <c r="D4136" s="2">
        <v>47860</v>
      </c>
      <c r="E4136" s="2" t="s">
        <v>10417</v>
      </c>
      <c r="F4136" s="2" t="s">
        <v>81</v>
      </c>
      <c r="G4136" s="2" t="s">
        <v>3030</v>
      </c>
      <c r="H4136" s="17" t="s">
        <v>10418</v>
      </c>
      <c r="I4136" s="17" t="s">
        <v>57</v>
      </c>
      <c r="J4136" s="17">
        <v>11620</v>
      </c>
    </row>
    <row r="4137" spans="2:10" ht="30" x14ac:dyDescent="0.25">
      <c r="B4137" s="2" t="s">
        <v>10293</v>
      </c>
      <c r="C4137" s="2" t="s">
        <v>10419</v>
      </c>
      <c r="D4137" s="2">
        <v>47310</v>
      </c>
      <c r="E4137" s="2" t="s">
        <v>10420</v>
      </c>
      <c r="F4137" s="2" t="s">
        <v>9</v>
      </c>
      <c r="G4137" s="2" t="s">
        <v>316</v>
      </c>
      <c r="H4137" s="17" t="s">
        <v>10421</v>
      </c>
      <c r="I4137" s="17" t="s">
        <v>57</v>
      </c>
      <c r="J4137" s="17">
        <v>13449</v>
      </c>
    </row>
    <row r="4138" spans="2:10" ht="60" x14ac:dyDescent="0.25">
      <c r="B4138" s="2" t="s">
        <v>10422</v>
      </c>
      <c r="C4138" s="2" t="s">
        <v>10423</v>
      </c>
      <c r="D4138" s="2">
        <v>48220</v>
      </c>
      <c r="E4138" s="2" t="s">
        <v>10424</v>
      </c>
      <c r="F4138" s="2" t="s">
        <v>54</v>
      </c>
      <c r="G4138" s="2" t="s">
        <v>10425</v>
      </c>
      <c r="H4138" s="17" t="s">
        <v>10426</v>
      </c>
      <c r="I4138" s="17" t="s">
        <v>3103</v>
      </c>
      <c r="J4138" s="17">
        <v>1</v>
      </c>
    </row>
    <row r="4139" spans="2:10" x14ac:dyDescent="0.25">
      <c r="B4139" s="2" t="s">
        <v>10422</v>
      </c>
      <c r="C4139" s="2" t="s">
        <v>10423</v>
      </c>
      <c r="D4139" s="2">
        <v>48220</v>
      </c>
      <c r="E4139" s="2" t="s">
        <v>10427</v>
      </c>
      <c r="F4139" s="2" t="s">
        <v>54</v>
      </c>
      <c r="G4139" s="2" t="s">
        <v>82</v>
      </c>
      <c r="H4139" s="17" t="s">
        <v>10428</v>
      </c>
      <c r="I4139" s="17" t="s">
        <v>57</v>
      </c>
      <c r="J4139" s="17">
        <v>155</v>
      </c>
    </row>
    <row r="4140" spans="2:10" ht="60" x14ac:dyDescent="0.25">
      <c r="B4140" s="2" t="s">
        <v>10422</v>
      </c>
      <c r="C4140" s="2" t="s">
        <v>10429</v>
      </c>
      <c r="D4140" s="2">
        <v>48500</v>
      </c>
      <c r="E4140" s="2" t="s">
        <v>10430</v>
      </c>
      <c r="F4140" s="2" t="s">
        <v>9</v>
      </c>
      <c r="G4140" s="2" t="s">
        <v>64</v>
      </c>
      <c r="H4140" s="17" t="s">
        <v>10431</v>
      </c>
      <c r="I4140" s="17" t="s">
        <v>66</v>
      </c>
      <c r="J4140" s="17">
        <v>228</v>
      </c>
    </row>
    <row r="4141" spans="2:10" ht="60" x14ac:dyDescent="0.25">
      <c r="B4141" s="2" t="s">
        <v>10422</v>
      </c>
      <c r="C4141" s="2" t="s">
        <v>10429</v>
      </c>
      <c r="D4141" s="2">
        <v>48500</v>
      </c>
      <c r="E4141" s="2" t="s">
        <v>10432</v>
      </c>
      <c r="F4141" s="2" t="s">
        <v>9</v>
      </c>
      <c r="G4141" s="2" t="s">
        <v>85</v>
      </c>
      <c r="H4141" s="17" t="s">
        <v>10433</v>
      </c>
      <c r="I4141" s="17" t="s">
        <v>66</v>
      </c>
      <c r="J4141" s="17">
        <v>244</v>
      </c>
    </row>
    <row r="4142" spans="2:10" ht="60" x14ac:dyDescent="0.25">
      <c r="B4142" s="2" t="s">
        <v>10422</v>
      </c>
      <c r="C4142" s="2" t="s">
        <v>10429</v>
      </c>
      <c r="D4142" s="2">
        <v>48500</v>
      </c>
      <c r="E4142" s="2" t="s">
        <v>10432</v>
      </c>
      <c r="F4142" s="2" t="s">
        <v>81</v>
      </c>
      <c r="G4142" s="2" t="s">
        <v>85</v>
      </c>
      <c r="H4142" s="17" t="s">
        <v>10434</v>
      </c>
      <c r="I4142" s="17" t="s">
        <v>66</v>
      </c>
      <c r="J4142" s="17">
        <v>245</v>
      </c>
    </row>
    <row r="4143" spans="2:10" ht="30" x14ac:dyDescent="0.25">
      <c r="B4143" s="2" t="s">
        <v>10422</v>
      </c>
      <c r="C4143" s="2" t="s">
        <v>10435</v>
      </c>
      <c r="D4143" s="2">
        <v>48340</v>
      </c>
      <c r="E4143" s="2" t="s">
        <v>10436</v>
      </c>
      <c r="F4143" s="2" t="s">
        <v>9</v>
      </c>
      <c r="G4143" s="2" t="s">
        <v>64</v>
      </c>
      <c r="H4143" s="17" t="s">
        <v>10437</v>
      </c>
      <c r="I4143" s="17" t="s">
        <v>66</v>
      </c>
      <c r="J4143" s="17">
        <v>175</v>
      </c>
    </row>
    <row r="4144" spans="2:10" ht="30" x14ac:dyDescent="0.25">
      <c r="B4144" s="2" t="s">
        <v>10422</v>
      </c>
      <c r="C4144" s="2" t="s">
        <v>10435</v>
      </c>
      <c r="D4144" s="2">
        <v>48340</v>
      </c>
      <c r="E4144" s="2" t="s">
        <v>10438</v>
      </c>
      <c r="F4144" s="2" t="s">
        <v>9</v>
      </c>
      <c r="G4144" s="2" t="s">
        <v>85</v>
      </c>
      <c r="H4144" s="17" t="s">
        <v>10439</v>
      </c>
      <c r="I4144" s="17" t="s">
        <v>66</v>
      </c>
      <c r="J4144" s="17">
        <v>203</v>
      </c>
    </row>
    <row r="4145" spans="2:10" ht="30" x14ac:dyDescent="0.25">
      <c r="B4145" s="2" t="s">
        <v>10422</v>
      </c>
      <c r="C4145" s="2" t="s">
        <v>10435</v>
      </c>
      <c r="D4145" s="2">
        <v>48340</v>
      </c>
      <c r="E4145" s="2" t="s">
        <v>10440</v>
      </c>
      <c r="F4145" s="2" t="s">
        <v>81</v>
      </c>
      <c r="G4145" s="2" t="s">
        <v>85</v>
      </c>
      <c r="H4145" s="17" t="s">
        <v>10441</v>
      </c>
      <c r="I4145" s="17" t="s">
        <v>66</v>
      </c>
      <c r="J4145" s="17">
        <v>204</v>
      </c>
    </row>
    <row r="4146" spans="2:10" ht="30" x14ac:dyDescent="0.25">
      <c r="B4146" s="2" t="s">
        <v>10422</v>
      </c>
      <c r="C4146" s="2" t="s">
        <v>10435</v>
      </c>
      <c r="D4146" s="2">
        <v>48340</v>
      </c>
      <c r="E4146" s="2" t="s">
        <v>10442</v>
      </c>
      <c r="F4146" s="2" t="s">
        <v>9</v>
      </c>
      <c r="G4146" s="2" t="s">
        <v>64</v>
      </c>
      <c r="H4146" s="17" t="s">
        <v>10443</v>
      </c>
      <c r="I4146" s="17" t="s">
        <v>66</v>
      </c>
      <c r="J4146" s="17">
        <v>227</v>
      </c>
    </row>
    <row r="4147" spans="2:10" ht="30" x14ac:dyDescent="0.25">
      <c r="B4147" s="2" t="s">
        <v>10422</v>
      </c>
      <c r="C4147" s="2" t="s">
        <v>10444</v>
      </c>
      <c r="D4147" s="2">
        <v>48480</v>
      </c>
      <c r="E4147" s="2" t="s">
        <v>10445</v>
      </c>
      <c r="F4147" s="2" t="s">
        <v>54</v>
      </c>
      <c r="G4147" s="2" t="s">
        <v>10446</v>
      </c>
      <c r="H4147" s="17" t="s">
        <v>10447</v>
      </c>
      <c r="I4147" s="17" t="s">
        <v>57</v>
      </c>
      <c r="J4147" s="17">
        <v>15</v>
      </c>
    </row>
    <row r="4148" spans="2:10" x14ac:dyDescent="0.25">
      <c r="B4148" s="2" t="s">
        <v>10422</v>
      </c>
      <c r="C4148" s="2" t="s">
        <v>10444</v>
      </c>
      <c r="D4148" s="2">
        <v>48480</v>
      </c>
      <c r="E4148" s="2" t="s">
        <v>10448</v>
      </c>
      <c r="F4148" s="2" t="s">
        <v>9</v>
      </c>
      <c r="G4148" s="2" t="s">
        <v>85</v>
      </c>
      <c r="H4148" s="17" t="s">
        <v>10449</v>
      </c>
      <c r="I4148" s="17" t="s">
        <v>66</v>
      </c>
      <c r="J4148" s="17">
        <v>208</v>
      </c>
    </row>
    <row r="4149" spans="2:10" x14ac:dyDescent="0.25">
      <c r="B4149" s="2" t="s">
        <v>10422</v>
      </c>
      <c r="C4149" s="2" t="s">
        <v>10450</v>
      </c>
      <c r="D4149" s="2">
        <v>48800</v>
      </c>
      <c r="E4149" s="2" t="s">
        <v>10451</v>
      </c>
      <c r="F4149" s="2" t="s">
        <v>9</v>
      </c>
      <c r="G4149" s="2" t="s">
        <v>64</v>
      </c>
      <c r="H4149" s="17" t="s">
        <v>10452</v>
      </c>
      <c r="I4149" s="17" t="s">
        <v>66</v>
      </c>
      <c r="J4149" s="17">
        <v>198</v>
      </c>
    </row>
    <row r="4150" spans="2:10" x14ac:dyDescent="0.25">
      <c r="B4150" s="2" t="s">
        <v>10422</v>
      </c>
      <c r="C4150" s="2" t="s">
        <v>10453</v>
      </c>
      <c r="D4150" s="2">
        <v>48903</v>
      </c>
      <c r="E4150" s="2" t="s">
        <v>10454</v>
      </c>
      <c r="F4150" s="2" t="s">
        <v>54</v>
      </c>
      <c r="G4150" s="2" t="s">
        <v>82</v>
      </c>
      <c r="H4150" s="17" t="s">
        <v>10455</v>
      </c>
      <c r="I4150" s="17" t="s">
        <v>57</v>
      </c>
      <c r="J4150" s="17">
        <v>156</v>
      </c>
    </row>
    <row r="4151" spans="2:10" ht="30" x14ac:dyDescent="0.25">
      <c r="B4151" s="2" t="s">
        <v>10422</v>
      </c>
      <c r="C4151" s="2" t="s">
        <v>10453</v>
      </c>
      <c r="D4151" s="2">
        <v>48903</v>
      </c>
      <c r="E4151" s="2" t="s">
        <v>10456</v>
      </c>
      <c r="F4151" s="2" t="s">
        <v>9</v>
      </c>
      <c r="G4151" s="2" t="s">
        <v>249</v>
      </c>
      <c r="H4151" s="17" t="s">
        <v>10457</v>
      </c>
      <c r="I4151" s="17" t="s">
        <v>251</v>
      </c>
      <c r="J4151" s="17">
        <v>163</v>
      </c>
    </row>
    <row r="4152" spans="2:10" x14ac:dyDescent="0.25">
      <c r="B4152" s="2" t="s">
        <v>10422</v>
      </c>
      <c r="C4152" s="2" t="s">
        <v>10453</v>
      </c>
      <c r="D4152" s="2">
        <v>48903</v>
      </c>
      <c r="E4152" s="2" t="s">
        <v>10458</v>
      </c>
      <c r="F4152" s="2" t="s">
        <v>9</v>
      </c>
      <c r="G4152" s="2" t="s">
        <v>64</v>
      </c>
      <c r="H4152" s="17" t="s">
        <v>10459</v>
      </c>
      <c r="I4152" s="17" t="s">
        <v>66</v>
      </c>
      <c r="J4152" s="17">
        <v>211</v>
      </c>
    </row>
    <row r="4153" spans="2:10" x14ac:dyDescent="0.25">
      <c r="B4153" s="2" t="s">
        <v>10422</v>
      </c>
      <c r="C4153" s="2" t="s">
        <v>10453</v>
      </c>
      <c r="D4153" s="2">
        <v>48902</v>
      </c>
      <c r="E4153" s="2" t="s">
        <v>10460</v>
      </c>
      <c r="F4153" s="2" t="s">
        <v>9</v>
      </c>
      <c r="G4153" s="2" t="s">
        <v>64</v>
      </c>
      <c r="H4153" s="17" t="s">
        <v>10461</v>
      </c>
      <c r="I4153" s="17" t="s">
        <v>66</v>
      </c>
      <c r="J4153" s="17">
        <v>246</v>
      </c>
    </row>
    <row r="4154" spans="2:10" ht="30" x14ac:dyDescent="0.25">
      <c r="B4154" s="2" t="s">
        <v>10422</v>
      </c>
      <c r="C4154" s="2" t="s">
        <v>10462</v>
      </c>
      <c r="D4154" s="2">
        <v>48970</v>
      </c>
      <c r="E4154" s="2" t="s">
        <v>10463</v>
      </c>
      <c r="F4154" s="2" t="s">
        <v>54</v>
      </c>
      <c r="G4154" s="2" t="s">
        <v>82</v>
      </c>
      <c r="H4154" s="17" t="s">
        <v>10464</v>
      </c>
      <c r="I4154" s="17" t="s">
        <v>57</v>
      </c>
      <c r="J4154" s="17">
        <v>152</v>
      </c>
    </row>
    <row r="4155" spans="2:10" ht="30" x14ac:dyDescent="0.25">
      <c r="B4155" s="2" t="s">
        <v>10422</v>
      </c>
      <c r="C4155" s="2" t="s">
        <v>10462</v>
      </c>
      <c r="D4155" s="2">
        <v>48970</v>
      </c>
      <c r="E4155" s="2" t="s">
        <v>10465</v>
      </c>
      <c r="F4155" s="2" t="s">
        <v>9</v>
      </c>
      <c r="G4155" s="2" t="s">
        <v>85</v>
      </c>
      <c r="H4155" s="17" t="s">
        <v>10466</v>
      </c>
      <c r="I4155" s="17" t="s">
        <v>66</v>
      </c>
      <c r="J4155" s="17">
        <v>206</v>
      </c>
    </row>
    <row r="4156" spans="2:10" ht="30" x14ac:dyDescent="0.25">
      <c r="B4156" s="2" t="s">
        <v>10422</v>
      </c>
      <c r="C4156" s="2" t="s">
        <v>10462</v>
      </c>
      <c r="D4156" s="2">
        <v>48970</v>
      </c>
      <c r="E4156" s="2" t="s">
        <v>10467</v>
      </c>
      <c r="F4156" s="2" t="s">
        <v>9</v>
      </c>
      <c r="G4156" s="2" t="s">
        <v>161</v>
      </c>
      <c r="H4156" s="17" t="s">
        <v>10468</v>
      </c>
      <c r="I4156" s="17" t="s">
        <v>57</v>
      </c>
      <c r="J4156" s="17">
        <v>14693</v>
      </c>
    </row>
    <row r="4157" spans="2:10" x14ac:dyDescent="0.25">
      <c r="B4157" s="2" t="s">
        <v>10422</v>
      </c>
      <c r="C4157" s="2" t="s">
        <v>10469</v>
      </c>
      <c r="D4157" s="2">
        <v>48640</v>
      </c>
      <c r="E4157" s="2" t="s">
        <v>10470</v>
      </c>
      <c r="F4157" s="2" t="s">
        <v>54</v>
      </c>
      <c r="G4157" s="2" t="s">
        <v>64</v>
      </c>
      <c r="H4157" s="17" t="s">
        <v>10471</v>
      </c>
      <c r="I4157" s="17" t="s">
        <v>66</v>
      </c>
      <c r="J4157" s="17">
        <v>14281</v>
      </c>
    </row>
    <row r="4158" spans="2:10" x14ac:dyDescent="0.25">
      <c r="B4158" s="2" t="s">
        <v>10422</v>
      </c>
      <c r="C4158" s="2" t="s">
        <v>10472</v>
      </c>
      <c r="D4158" s="2">
        <v>48370</v>
      </c>
      <c r="E4158" s="2" t="s">
        <v>10473</v>
      </c>
      <c r="F4158" s="2" t="s">
        <v>81</v>
      </c>
      <c r="G4158" s="2" t="s">
        <v>85</v>
      </c>
      <c r="H4158" s="17" t="s">
        <v>10474</v>
      </c>
      <c r="I4158" s="17" t="s">
        <v>66</v>
      </c>
      <c r="J4158" s="17">
        <v>180</v>
      </c>
    </row>
    <row r="4159" spans="2:10" ht="60" x14ac:dyDescent="0.25">
      <c r="B4159" s="2" t="s">
        <v>10422</v>
      </c>
      <c r="C4159" s="2" t="s">
        <v>10475</v>
      </c>
      <c r="D4159" s="2">
        <v>48249</v>
      </c>
      <c r="E4159" s="2" t="s">
        <v>10476</v>
      </c>
      <c r="F4159" s="2" t="s">
        <v>9</v>
      </c>
      <c r="G4159" s="2" t="s">
        <v>161</v>
      </c>
      <c r="H4159" s="17" t="s">
        <v>10477</v>
      </c>
      <c r="I4159" s="17" t="s">
        <v>57</v>
      </c>
      <c r="J4159" s="17">
        <v>14015</v>
      </c>
    </row>
    <row r="4160" spans="2:10" x14ac:dyDescent="0.25">
      <c r="B4160" s="2" t="s">
        <v>10422</v>
      </c>
      <c r="C4160" s="2" t="s">
        <v>10478</v>
      </c>
      <c r="D4160" s="2">
        <v>48004</v>
      </c>
      <c r="E4160" s="2" t="s">
        <v>10479</v>
      </c>
      <c r="F4160" s="2" t="s">
        <v>81</v>
      </c>
      <c r="G4160" s="2" t="s">
        <v>49</v>
      </c>
      <c r="H4160" s="17" t="s">
        <v>10480</v>
      </c>
      <c r="I4160" s="17" t="s">
        <v>51</v>
      </c>
      <c r="J4160" s="17">
        <v>184</v>
      </c>
    </row>
    <row r="4161" spans="2:10" x14ac:dyDescent="0.25">
      <c r="B4161" s="2" t="s">
        <v>10422</v>
      </c>
      <c r="C4161" s="2" t="s">
        <v>10478</v>
      </c>
      <c r="D4161" s="2">
        <v>48013</v>
      </c>
      <c r="E4161" s="2" t="s">
        <v>10481</v>
      </c>
      <c r="F4161" s="2" t="s">
        <v>9</v>
      </c>
      <c r="G4161" s="2" t="s">
        <v>85</v>
      </c>
      <c r="H4161" s="17" t="s">
        <v>10482</v>
      </c>
      <c r="I4161" s="17" t="s">
        <v>66</v>
      </c>
      <c r="J4161" s="17">
        <v>216</v>
      </c>
    </row>
    <row r="4162" spans="2:10" x14ac:dyDescent="0.25">
      <c r="B4162" s="2" t="s">
        <v>10422</v>
      </c>
      <c r="C4162" s="2" t="s">
        <v>10478</v>
      </c>
      <c r="D4162" s="2">
        <v>48015</v>
      </c>
      <c r="E4162" s="2" t="s">
        <v>10483</v>
      </c>
      <c r="F4162" s="2" t="s">
        <v>9</v>
      </c>
      <c r="G4162" s="2" t="s">
        <v>64</v>
      </c>
      <c r="H4162" s="17" t="s">
        <v>10484</v>
      </c>
      <c r="I4162" s="17" t="s">
        <v>66</v>
      </c>
      <c r="J4162" s="17">
        <v>229</v>
      </c>
    </row>
    <row r="4163" spans="2:10" ht="30" x14ac:dyDescent="0.25">
      <c r="B4163" s="2" t="s">
        <v>10422</v>
      </c>
      <c r="C4163" s="2" t="s">
        <v>10478</v>
      </c>
      <c r="D4163" s="2">
        <v>48003</v>
      </c>
      <c r="E4163" s="2" t="s">
        <v>10485</v>
      </c>
      <c r="F4163" s="2" t="s">
        <v>81</v>
      </c>
      <c r="G4163" s="2" t="s">
        <v>64</v>
      </c>
      <c r="H4163" s="17" t="s">
        <v>10486</v>
      </c>
      <c r="I4163" s="17" t="s">
        <v>66</v>
      </c>
      <c r="J4163" s="17">
        <v>10889</v>
      </c>
    </row>
    <row r="4164" spans="2:10" ht="30" x14ac:dyDescent="0.25">
      <c r="B4164" s="2" t="s">
        <v>10422</v>
      </c>
      <c r="C4164" s="2" t="s">
        <v>10478</v>
      </c>
      <c r="D4164" s="2">
        <v>48003</v>
      </c>
      <c r="E4164" s="2" t="s">
        <v>10487</v>
      </c>
      <c r="F4164" s="2" t="s">
        <v>9</v>
      </c>
      <c r="G4164" s="2" t="s">
        <v>64</v>
      </c>
      <c r="H4164" s="17" t="s">
        <v>10488</v>
      </c>
      <c r="I4164" s="17" t="s">
        <v>66</v>
      </c>
      <c r="J4164" s="17">
        <v>10890</v>
      </c>
    </row>
    <row r="4165" spans="2:10" ht="30" x14ac:dyDescent="0.25">
      <c r="B4165" s="2" t="s">
        <v>10422</v>
      </c>
      <c r="C4165" s="2" t="s">
        <v>10478</v>
      </c>
      <c r="D4165" s="2">
        <v>48001</v>
      </c>
      <c r="E4165" s="2" t="s">
        <v>10489</v>
      </c>
      <c r="F4165" s="2" t="s">
        <v>81</v>
      </c>
      <c r="G4165" s="2" t="s">
        <v>10490</v>
      </c>
      <c r="H4165" s="17" t="s">
        <v>10491</v>
      </c>
      <c r="I4165" s="17" t="s">
        <v>57</v>
      </c>
      <c r="J4165" s="17">
        <v>13332</v>
      </c>
    </row>
    <row r="4166" spans="2:10" x14ac:dyDescent="0.25">
      <c r="B4166" s="2" t="s">
        <v>10422</v>
      </c>
      <c r="C4166" s="2" t="s">
        <v>10492</v>
      </c>
      <c r="D4166" s="2">
        <v>48160</v>
      </c>
      <c r="E4166" s="2" t="s">
        <v>10493</v>
      </c>
      <c r="F4166" s="2" t="s">
        <v>9</v>
      </c>
      <c r="G4166" s="2" t="s">
        <v>85</v>
      </c>
      <c r="H4166" s="17" t="s">
        <v>10494</v>
      </c>
      <c r="I4166" s="17" t="s">
        <v>66</v>
      </c>
      <c r="J4166" s="17">
        <v>186</v>
      </c>
    </row>
    <row r="4167" spans="2:10" ht="30" x14ac:dyDescent="0.25">
      <c r="B4167" s="2" t="s">
        <v>10422</v>
      </c>
      <c r="C4167" s="2" t="s">
        <v>10492</v>
      </c>
      <c r="D4167" s="2">
        <v>48160</v>
      </c>
      <c r="E4167" s="2" t="s">
        <v>10495</v>
      </c>
      <c r="F4167" s="2" t="s">
        <v>54</v>
      </c>
      <c r="G4167" s="2" t="s">
        <v>10496</v>
      </c>
      <c r="H4167" s="17" t="s">
        <v>10497</v>
      </c>
      <c r="I4167" s="17" t="s">
        <v>146</v>
      </c>
      <c r="J4167" s="17">
        <v>12025</v>
      </c>
    </row>
    <row r="4168" spans="2:10" x14ac:dyDescent="0.25">
      <c r="B4168" s="2" t="s">
        <v>10422</v>
      </c>
      <c r="C4168" s="2" t="s">
        <v>10498</v>
      </c>
      <c r="D4168" s="2">
        <v>48200</v>
      </c>
      <c r="E4168" s="2" t="s">
        <v>10499</v>
      </c>
      <c r="F4168" s="2" t="s">
        <v>54</v>
      </c>
      <c r="G4168" s="2" t="s">
        <v>191</v>
      </c>
      <c r="H4168" s="17" t="s">
        <v>10500</v>
      </c>
      <c r="I4168" s="17" t="s">
        <v>57</v>
      </c>
      <c r="J4168" s="17">
        <v>160</v>
      </c>
    </row>
    <row r="4169" spans="2:10" ht="30" x14ac:dyDescent="0.25">
      <c r="B4169" s="2" t="s">
        <v>10422</v>
      </c>
      <c r="C4169" s="2" t="s">
        <v>10501</v>
      </c>
      <c r="D4169" s="2">
        <v>48230</v>
      </c>
      <c r="E4169" s="2" t="s">
        <v>10502</v>
      </c>
      <c r="F4169" s="2" t="s">
        <v>54</v>
      </c>
      <c r="G4169" s="2" t="s">
        <v>249</v>
      </c>
      <c r="H4169" s="17" t="s">
        <v>10503</v>
      </c>
      <c r="I4169" s="17" t="s">
        <v>251</v>
      </c>
      <c r="J4169" s="17">
        <v>223</v>
      </c>
    </row>
    <row r="4170" spans="2:10" x14ac:dyDescent="0.25">
      <c r="B4170" s="2" t="s">
        <v>10422</v>
      </c>
      <c r="C4170" s="2" t="s">
        <v>10501</v>
      </c>
      <c r="D4170" s="2">
        <v>48230</v>
      </c>
      <c r="E4170" s="2" t="s">
        <v>10504</v>
      </c>
      <c r="F4170" s="2" t="s">
        <v>54</v>
      </c>
      <c r="G4170" s="2" t="s">
        <v>82</v>
      </c>
      <c r="H4170" s="17" t="s">
        <v>10505</v>
      </c>
      <c r="I4170" s="17" t="s">
        <v>57</v>
      </c>
      <c r="J4170" s="17">
        <v>13503</v>
      </c>
    </row>
    <row r="4171" spans="2:10" ht="30" x14ac:dyDescent="0.25">
      <c r="B4171" s="2" t="s">
        <v>10422</v>
      </c>
      <c r="C4171" s="2" t="s">
        <v>10506</v>
      </c>
      <c r="D4171" s="2">
        <v>48950</v>
      </c>
      <c r="E4171" s="2" t="s">
        <v>10507</v>
      </c>
      <c r="F4171" s="2" t="s">
        <v>54</v>
      </c>
      <c r="G4171" s="2" t="s">
        <v>95</v>
      </c>
      <c r="H4171" s="17" t="s">
        <v>10508</v>
      </c>
      <c r="I4171" s="17" t="s">
        <v>97</v>
      </c>
      <c r="J4171" s="17">
        <v>222</v>
      </c>
    </row>
    <row r="4172" spans="2:10" x14ac:dyDescent="0.25">
      <c r="B4172" s="2" t="s">
        <v>10422</v>
      </c>
      <c r="C4172" s="2" t="s">
        <v>10506</v>
      </c>
      <c r="D4172" s="2">
        <v>48950</v>
      </c>
      <c r="E4172" s="2" t="s">
        <v>10509</v>
      </c>
      <c r="F4172" s="2" t="s">
        <v>9</v>
      </c>
      <c r="G4172" s="2" t="s">
        <v>85</v>
      </c>
      <c r="H4172" s="17" t="s">
        <v>10510</v>
      </c>
      <c r="I4172" s="17" t="s">
        <v>66</v>
      </c>
      <c r="J4172" s="17">
        <v>239</v>
      </c>
    </row>
    <row r="4173" spans="2:10" x14ac:dyDescent="0.25">
      <c r="B4173" s="2" t="s">
        <v>10422</v>
      </c>
      <c r="C4173" s="2" t="s">
        <v>10506</v>
      </c>
      <c r="D4173" s="2">
        <v>48950</v>
      </c>
      <c r="E4173" s="2" t="s">
        <v>10509</v>
      </c>
      <c r="F4173" s="2" t="s">
        <v>81</v>
      </c>
      <c r="G4173" s="2" t="s">
        <v>85</v>
      </c>
      <c r="H4173" s="17" t="s">
        <v>10510</v>
      </c>
      <c r="I4173" s="17" t="s">
        <v>66</v>
      </c>
      <c r="J4173" s="17">
        <v>240</v>
      </c>
    </row>
    <row r="4174" spans="2:10" ht="105" x14ac:dyDescent="0.25">
      <c r="B4174" s="2" t="s">
        <v>10422</v>
      </c>
      <c r="C4174" s="2" t="s">
        <v>10511</v>
      </c>
      <c r="D4174" s="2">
        <v>48450</v>
      </c>
      <c r="E4174" s="2" t="s">
        <v>10512</v>
      </c>
      <c r="F4174" s="2" t="s">
        <v>81</v>
      </c>
      <c r="G4174" s="2" t="s">
        <v>64</v>
      </c>
      <c r="H4174" s="17" t="s">
        <v>10513</v>
      </c>
      <c r="I4174" s="17" t="s">
        <v>66</v>
      </c>
      <c r="J4174" s="17">
        <v>233</v>
      </c>
    </row>
    <row r="4175" spans="2:10" ht="30" x14ac:dyDescent="0.25">
      <c r="B4175" s="2" t="s">
        <v>10422</v>
      </c>
      <c r="C4175" s="2" t="s">
        <v>10514</v>
      </c>
      <c r="D4175" s="2">
        <v>48960</v>
      </c>
      <c r="E4175" s="2" t="s">
        <v>10515</v>
      </c>
      <c r="F4175" s="2" t="s">
        <v>81</v>
      </c>
      <c r="G4175" s="2" t="s">
        <v>995</v>
      </c>
      <c r="H4175" s="17" t="s">
        <v>10516</v>
      </c>
      <c r="I4175" s="17" t="s">
        <v>66</v>
      </c>
      <c r="J4175" s="17">
        <v>199</v>
      </c>
    </row>
    <row r="4176" spans="2:10" x14ac:dyDescent="0.25">
      <c r="B4176" s="2" t="s">
        <v>10422</v>
      </c>
      <c r="C4176" s="2" t="s">
        <v>10514</v>
      </c>
      <c r="D4176" s="2">
        <v>48960</v>
      </c>
      <c r="E4176" s="2" t="s">
        <v>10517</v>
      </c>
      <c r="F4176" s="2" t="s">
        <v>81</v>
      </c>
      <c r="G4176" s="2" t="s">
        <v>64</v>
      </c>
      <c r="H4176" s="17" t="s">
        <v>10518</v>
      </c>
      <c r="I4176" s="17" t="s">
        <v>66</v>
      </c>
      <c r="J4176" s="17">
        <v>12350</v>
      </c>
    </row>
    <row r="4177" spans="2:10" x14ac:dyDescent="0.25">
      <c r="B4177" s="2" t="s">
        <v>10422</v>
      </c>
      <c r="C4177" s="2" t="s">
        <v>10514</v>
      </c>
      <c r="D4177" s="2">
        <v>48960</v>
      </c>
      <c r="E4177" s="2" t="s">
        <v>10519</v>
      </c>
      <c r="F4177" s="2" t="s">
        <v>81</v>
      </c>
      <c r="G4177" s="2" t="s">
        <v>55</v>
      </c>
      <c r="H4177" s="17" t="s">
        <v>10520</v>
      </c>
      <c r="I4177" s="17" t="s">
        <v>146</v>
      </c>
      <c r="J4177" s="17">
        <v>12821</v>
      </c>
    </row>
    <row r="4178" spans="2:10" ht="30" x14ac:dyDescent="0.25">
      <c r="B4178" s="2" t="s">
        <v>10422</v>
      </c>
      <c r="C4178" s="2" t="s">
        <v>10521</v>
      </c>
      <c r="D4178" s="2">
        <v>48300</v>
      </c>
      <c r="E4178" s="2" t="s">
        <v>10522</v>
      </c>
      <c r="F4178" s="2" t="s">
        <v>54</v>
      </c>
      <c r="G4178" s="2" t="s">
        <v>64</v>
      </c>
      <c r="H4178" s="17" t="s">
        <v>10523</v>
      </c>
      <c r="I4178" s="17" t="s">
        <v>66</v>
      </c>
      <c r="J4178" s="17">
        <v>243</v>
      </c>
    </row>
    <row r="4179" spans="2:10" ht="30" x14ac:dyDescent="0.25">
      <c r="B4179" s="2" t="s">
        <v>10422</v>
      </c>
      <c r="C4179" s="2" t="s">
        <v>10521</v>
      </c>
      <c r="D4179" s="2">
        <v>48300</v>
      </c>
      <c r="E4179" s="2" t="s">
        <v>10524</v>
      </c>
      <c r="F4179" s="2" t="s">
        <v>9</v>
      </c>
      <c r="G4179" s="2" t="s">
        <v>55</v>
      </c>
      <c r="H4179" s="17" t="s">
        <v>10525</v>
      </c>
      <c r="I4179" s="17" t="s">
        <v>146</v>
      </c>
      <c r="J4179" s="17">
        <v>11144</v>
      </c>
    </row>
    <row r="4180" spans="2:10" x14ac:dyDescent="0.25">
      <c r="B4180" s="2" t="s">
        <v>10422</v>
      </c>
      <c r="C4180" s="2" t="s">
        <v>10526</v>
      </c>
      <c r="D4180" s="2">
        <v>48993</v>
      </c>
      <c r="E4180" s="2" t="s">
        <v>10527</v>
      </c>
      <c r="F4180" s="2" t="s">
        <v>9</v>
      </c>
      <c r="G4180" s="2" t="s">
        <v>64</v>
      </c>
      <c r="H4180" s="17" t="s">
        <v>10528</v>
      </c>
      <c r="I4180" s="17" t="s">
        <v>66</v>
      </c>
      <c r="J4180" s="17">
        <v>173</v>
      </c>
    </row>
    <row r="4181" spans="2:10" x14ac:dyDescent="0.25">
      <c r="B4181" s="2" t="s">
        <v>10422</v>
      </c>
      <c r="C4181" s="2" t="s">
        <v>10526</v>
      </c>
      <c r="D4181" s="2">
        <v>48990</v>
      </c>
      <c r="E4181" s="2" t="s">
        <v>10529</v>
      </c>
      <c r="F4181" s="2" t="s">
        <v>9</v>
      </c>
      <c r="G4181" s="2" t="s">
        <v>49</v>
      </c>
      <c r="H4181" s="17" t="s">
        <v>10530</v>
      </c>
      <c r="I4181" s="17" t="s">
        <v>51</v>
      </c>
      <c r="J4181" s="17">
        <v>195</v>
      </c>
    </row>
    <row r="4182" spans="2:10" ht="30" x14ac:dyDescent="0.25">
      <c r="B4182" s="2" t="s">
        <v>10422</v>
      </c>
      <c r="C4182" s="2" t="s">
        <v>10531</v>
      </c>
      <c r="D4182" s="2">
        <v>48192</v>
      </c>
      <c r="E4182" s="2" t="s">
        <v>10532</v>
      </c>
      <c r="F4182" s="2" t="s">
        <v>9</v>
      </c>
      <c r="G4182" s="2" t="s">
        <v>161</v>
      </c>
      <c r="H4182" s="17" t="s">
        <v>10533</v>
      </c>
      <c r="I4182" s="17" t="s">
        <v>57</v>
      </c>
      <c r="J4182" s="17">
        <v>13279</v>
      </c>
    </row>
    <row r="4183" spans="2:10" x14ac:dyDescent="0.25">
      <c r="B4183" s="2" t="s">
        <v>10422</v>
      </c>
      <c r="C4183" s="2" t="s">
        <v>10534</v>
      </c>
      <c r="D4183" s="2">
        <v>48630</v>
      </c>
      <c r="E4183" s="2" t="s">
        <v>10535</v>
      </c>
      <c r="F4183" s="2" t="s">
        <v>9</v>
      </c>
      <c r="G4183" s="2" t="s">
        <v>82</v>
      </c>
      <c r="H4183" s="17" t="s">
        <v>10536</v>
      </c>
      <c r="I4183" s="17" t="s">
        <v>57</v>
      </c>
      <c r="J4183" s="17">
        <v>11884</v>
      </c>
    </row>
    <row r="4184" spans="2:10" x14ac:dyDescent="0.25">
      <c r="B4184" s="2" t="s">
        <v>10422</v>
      </c>
      <c r="C4184" s="2" t="s">
        <v>10537</v>
      </c>
      <c r="D4184" s="2">
        <v>48830</v>
      </c>
      <c r="E4184" s="2" t="s">
        <v>10538</v>
      </c>
      <c r="F4184" s="2" t="s">
        <v>9</v>
      </c>
      <c r="G4184" s="2" t="s">
        <v>85</v>
      </c>
      <c r="H4184" s="17" t="s">
        <v>10539</v>
      </c>
      <c r="I4184" s="17" t="s">
        <v>66</v>
      </c>
      <c r="J4184" s="17">
        <v>237</v>
      </c>
    </row>
    <row r="4185" spans="2:10" x14ac:dyDescent="0.25">
      <c r="B4185" s="2" t="s">
        <v>10422</v>
      </c>
      <c r="C4185" s="2" t="s">
        <v>10540</v>
      </c>
      <c r="D4185" s="2">
        <v>48215</v>
      </c>
      <c r="E4185" s="2" t="s">
        <v>10541</v>
      </c>
      <c r="F4185" s="2" t="s">
        <v>9</v>
      </c>
      <c r="G4185" s="2" t="s">
        <v>10542</v>
      </c>
      <c r="H4185" s="17" t="s">
        <v>10543</v>
      </c>
      <c r="I4185" s="17" t="s">
        <v>57</v>
      </c>
      <c r="J4185" s="17">
        <v>13500</v>
      </c>
    </row>
    <row r="4186" spans="2:10" x14ac:dyDescent="0.25">
      <c r="B4186" s="2" t="s">
        <v>10422</v>
      </c>
      <c r="C4186" s="2" t="s">
        <v>10544</v>
      </c>
      <c r="D4186" s="2">
        <v>48940</v>
      </c>
      <c r="E4186" s="2" t="s">
        <v>10545</v>
      </c>
      <c r="F4186" s="2" t="s">
        <v>54</v>
      </c>
      <c r="G4186" s="2" t="s">
        <v>82</v>
      </c>
      <c r="H4186" s="17" t="s">
        <v>10546</v>
      </c>
      <c r="I4186" s="17" t="s">
        <v>57</v>
      </c>
      <c r="J4186" s="17">
        <v>151</v>
      </c>
    </row>
    <row r="4187" spans="2:10" x14ac:dyDescent="0.25">
      <c r="B4187" s="2" t="s">
        <v>10422</v>
      </c>
      <c r="C4187" s="2" t="s">
        <v>10544</v>
      </c>
      <c r="D4187" s="2">
        <v>48940</v>
      </c>
      <c r="E4187" s="2" t="s">
        <v>10547</v>
      </c>
      <c r="F4187" s="2" t="s">
        <v>54</v>
      </c>
      <c r="G4187" s="2" t="s">
        <v>82</v>
      </c>
      <c r="H4187" s="17" t="s">
        <v>10548</v>
      </c>
      <c r="I4187" s="17" t="s">
        <v>57</v>
      </c>
      <c r="J4187" s="17">
        <v>153</v>
      </c>
    </row>
    <row r="4188" spans="2:10" x14ac:dyDescent="0.25">
      <c r="B4188" s="2" t="s">
        <v>10422</v>
      </c>
      <c r="C4188" s="2" t="s">
        <v>10544</v>
      </c>
      <c r="D4188" s="2">
        <v>48940</v>
      </c>
      <c r="E4188" s="2" t="s">
        <v>10549</v>
      </c>
      <c r="F4188" s="2" t="s">
        <v>9</v>
      </c>
      <c r="G4188" s="2" t="s">
        <v>64</v>
      </c>
      <c r="H4188" s="17" t="s">
        <v>10550</v>
      </c>
      <c r="I4188" s="17" t="s">
        <v>66</v>
      </c>
      <c r="J4188" s="17">
        <v>214</v>
      </c>
    </row>
    <row r="4189" spans="2:10" x14ac:dyDescent="0.25">
      <c r="B4189" s="2" t="s">
        <v>10422</v>
      </c>
      <c r="C4189" s="2" t="s">
        <v>10544</v>
      </c>
      <c r="D4189" s="2">
        <v>48940</v>
      </c>
      <c r="E4189" s="2" t="s">
        <v>10549</v>
      </c>
      <c r="F4189" s="2" t="s">
        <v>81</v>
      </c>
      <c r="G4189" s="2" t="s">
        <v>64</v>
      </c>
      <c r="H4189" s="17" t="s">
        <v>10550</v>
      </c>
      <c r="I4189" s="17" t="s">
        <v>66</v>
      </c>
      <c r="J4189" s="17">
        <v>215</v>
      </c>
    </row>
    <row r="4190" spans="2:10" ht="45" x14ac:dyDescent="0.25">
      <c r="B4190" s="2" t="s">
        <v>10422</v>
      </c>
      <c r="C4190" s="2" t="s">
        <v>10551</v>
      </c>
      <c r="D4190" s="2">
        <v>48330</v>
      </c>
      <c r="E4190" s="2" t="s">
        <v>10552</v>
      </c>
      <c r="F4190" s="2" t="s">
        <v>9</v>
      </c>
      <c r="G4190" s="2" t="s">
        <v>161</v>
      </c>
      <c r="H4190" s="17" t="s">
        <v>10553</v>
      </c>
      <c r="I4190" s="17" t="s">
        <v>57</v>
      </c>
      <c r="J4190" s="17">
        <v>14345</v>
      </c>
    </row>
    <row r="4191" spans="2:10" ht="30" x14ac:dyDescent="0.25">
      <c r="B4191" s="2" t="s">
        <v>10422</v>
      </c>
      <c r="C4191" s="2" t="s">
        <v>10554</v>
      </c>
      <c r="D4191" s="2">
        <v>48270</v>
      </c>
      <c r="E4191" s="2" t="s">
        <v>10555</v>
      </c>
      <c r="F4191" s="2" t="s">
        <v>9</v>
      </c>
      <c r="G4191" s="2" t="s">
        <v>85</v>
      </c>
      <c r="H4191" s="17" t="s">
        <v>10556</v>
      </c>
      <c r="I4191" s="17" t="s">
        <v>66</v>
      </c>
      <c r="J4191" s="17">
        <v>238</v>
      </c>
    </row>
    <row r="4192" spans="2:10" x14ac:dyDescent="0.25">
      <c r="B4192" s="2" t="s">
        <v>10422</v>
      </c>
      <c r="C4192" s="2" t="s">
        <v>10557</v>
      </c>
      <c r="D4192" s="2">
        <v>48120</v>
      </c>
      <c r="E4192" s="2" t="s">
        <v>10558</v>
      </c>
      <c r="F4192" s="2" t="s">
        <v>9</v>
      </c>
      <c r="G4192" s="2" t="s">
        <v>64</v>
      </c>
      <c r="H4192" s="17" t="s">
        <v>10559</v>
      </c>
      <c r="I4192" s="17" t="s">
        <v>66</v>
      </c>
      <c r="J4192" s="17">
        <v>169</v>
      </c>
    </row>
    <row r="4193" spans="2:10" x14ac:dyDescent="0.25">
      <c r="B4193" s="2" t="s">
        <v>10422</v>
      </c>
      <c r="C4193" s="2" t="s">
        <v>10557</v>
      </c>
      <c r="D4193" s="2">
        <v>48100</v>
      </c>
      <c r="E4193" s="2" t="s">
        <v>10560</v>
      </c>
      <c r="F4193" s="2" t="s">
        <v>54</v>
      </c>
      <c r="G4193" s="2" t="s">
        <v>191</v>
      </c>
      <c r="H4193" s="17" t="s">
        <v>10561</v>
      </c>
      <c r="I4193" s="17" t="s">
        <v>57</v>
      </c>
      <c r="J4193" s="17">
        <v>13459</v>
      </c>
    </row>
    <row r="4194" spans="2:10" ht="45" x14ac:dyDescent="0.25">
      <c r="B4194" s="2" t="s">
        <v>10422</v>
      </c>
      <c r="C4194" s="2" t="s">
        <v>10562</v>
      </c>
      <c r="D4194" s="2">
        <v>48530</v>
      </c>
      <c r="E4194" s="2" t="s">
        <v>10563</v>
      </c>
      <c r="F4194" s="2" t="s">
        <v>54</v>
      </c>
      <c r="G4194" s="2" t="s">
        <v>10564</v>
      </c>
      <c r="H4194" s="17" t="s">
        <v>10565</v>
      </c>
      <c r="I4194" s="17" t="s">
        <v>66</v>
      </c>
      <c r="J4194" s="17">
        <v>11516</v>
      </c>
    </row>
    <row r="4195" spans="2:10" ht="30" x14ac:dyDescent="0.25">
      <c r="B4195" s="2" t="s">
        <v>10422</v>
      </c>
      <c r="C4195" s="2" t="s">
        <v>10562</v>
      </c>
      <c r="D4195" s="2">
        <v>48530</v>
      </c>
      <c r="E4195" s="2" t="s">
        <v>10566</v>
      </c>
      <c r="F4195" s="2" t="s">
        <v>54</v>
      </c>
      <c r="G4195" s="2" t="s">
        <v>161</v>
      </c>
      <c r="H4195" s="17" t="s">
        <v>10567</v>
      </c>
      <c r="I4195" s="17" t="s">
        <v>57</v>
      </c>
      <c r="J4195" s="17">
        <v>14167</v>
      </c>
    </row>
    <row r="4196" spans="2:10" ht="30" x14ac:dyDescent="0.25">
      <c r="B4196" s="2" t="s">
        <v>10422</v>
      </c>
      <c r="C4196" s="2" t="s">
        <v>10568</v>
      </c>
      <c r="D4196" s="2">
        <v>48620</v>
      </c>
      <c r="E4196" s="2" t="s">
        <v>10569</v>
      </c>
      <c r="F4196" s="2" t="s">
        <v>9</v>
      </c>
      <c r="G4196" s="2" t="s">
        <v>64</v>
      </c>
      <c r="H4196" s="17" t="s">
        <v>10570</v>
      </c>
      <c r="I4196" s="17" t="s">
        <v>66</v>
      </c>
      <c r="J4196" s="17">
        <v>209</v>
      </c>
    </row>
    <row r="4197" spans="2:10" x14ac:dyDescent="0.25">
      <c r="B4197" s="2" t="s">
        <v>10422</v>
      </c>
      <c r="C4197" s="2" t="s">
        <v>10571</v>
      </c>
      <c r="D4197" s="2">
        <v>48920</v>
      </c>
      <c r="E4197" s="2" t="s">
        <v>10572</v>
      </c>
      <c r="F4197" s="2" t="s">
        <v>9</v>
      </c>
      <c r="G4197" s="2" t="s">
        <v>49</v>
      </c>
      <c r="H4197" s="17" t="s">
        <v>10573</v>
      </c>
      <c r="I4197" s="17" t="s">
        <v>51</v>
      </c>
      <c r="J4197" s="17">
        <v>205</v>
      </c>
    </row>
    <row r="4198" spans="2:10" x14ac:dyDescent="0.25">
      <c r="B4198" s="2" t="s">
        <v>10422</v>
      </c>
      <c r="C4198" s="2" t="s">
        <v>10571</v>
      </c>
      <c r="D4198" s="2">
        <v>48920</v>
      </c>
      <c r="E4198" s="2" t="s">
        <v>10574</v>
      </c>
      <c r="F4198" s="2" t="s">
        <v>54</v>
      </c>
      <c r="G4198" s="2" t="s">
        <v>82</v>
      </c>
      <c r="H4198" s="17" t="s">
        <v>10575</v>
      </c>
      <c r="I4198" s="17" t="s">
        <v>57</v>
      </c>
      <c r="J4198" s="17">
        <v>11386</v>
      </c>
    </row>
    <row r="4199" spans="2:10" x14ac:dyDescent="0.25">
      <c r="B4199" s="2" t="s">
        <v>10422</v>
      </c>
      <c r="C4199" s="2" t="s">
        <v>10576</v>
      </c>
      <c r="D4199" s="2">
        <v>48980</v>
      </c>
      <c r="E4199" s="2" t="s">
        <v>10577</v>
      </c>
      <c r="F4199" s="2" t="s">
        <v>9</v>
      </c>
      <c r="G4199" s="2" t="s">
        <v>49</v>
      </c>
      <c r="H4199" s="17" t="s">
        <v>10578</v>
      </c>
      <c r="I4199" s="17" t="s">
        <v>51</v>
      </c>
      <c r="J4199" s="17">
        <v>247</v>
      </c>
    </row>
    <row r="4200" spans="2:10" ht="30" x14ac:dyDescent="0.25">
      <c r="B4200" s="2" t="s">
        <v>10422</v>
      </c>
      <c r="C4200" s="2" t="s">
        <v>10579</v>
      </c>
      <c r="D4200" s="2">
        <v>48910</v>
      </c>
      <c r="E4200" s="2" t="s">
        <v>10580</v>
      </c>
      <c r="F4200" s="2" t="s">
        <v>9</v>
      </c>
      <c r="G4200" s="2" t="s">
        <v>85</v>
      </c>
      <c r="H4200" s="17" t="s">
        <v>10581</v>
      </c>
      <c r="I4200" s="17" t="s">
        <v>66</v>
      </c>
      <c r="J4200" s="17">
        <v>185</v>
      </c>
    </row>
    <row r="4201" spans="2:10" x14ac:dyDescent="0.25">
      <c r="B4201" s="2" t="s">
        <v>10422</v>
      </c>
      <c r="C4201" s="2" t="s">
        <v>10579</v>
      </c>
      <c r="D4201" s="2">
        <v>48910</v>
      </c>
      <c r="E4201" s="2" t="s">
        <v>10582</v>
      </c>
      <c r="F4201" s="2" t="s">
        <v>9</v>
      </c>
      <c r="G4201" s="2" t="s">
        <v>64</v>
      </c>
      <c r="H4201" s="17" t="s">
        <v>10583</v>
      </c>
      <c r="I4201" s="17" t="s">
        <v>66</v>
      </c>
      <c r="J4201" s="17">
        <v>201</v>
      </c>
    </row>
    <row r="4202" spans="2:10" x14ac:dyDescent="0.25">
      <c r="B4202" s="2" t="s">
        <v>10422</v>
      </c>
      <c r="C4202" s="2" t="s">
        <v>10579</v>
      </c>
      <c r="D4202" s="2">
        <v>48910</v>
      </c>
      <c r="E4202" s="2" t="s">
        <v>10582</v>
      </c>
      <c r="F4202" s="2" t="s">
        <v>81</v>
      </c>
      <c r="G4202" s="2" t="s">
        <v>64</v>
      </c>
      <c r="H4202" s="17" t="s">
        <v>10583</v>
      </c>
      <c r="I4202" s="17" t="s">
        <v>66</v>
      </c>
      <c r="J4202" s="17">
        <v>202</v>
      </c>
    </row>
    <row r="4203" spans="2:10" ht="45" x14ac:dyDescent="0.25">
      <c r="B4203" s="2" t="s">
        <v>10422</v>
      </c>
      <c r="C4203" s="2" t="s">
        <v>10579</v>
      </c>
      <c r="D4203" s="2">
        <v>48910</v>
      </c>
      <c r="E4203" s="2" t="s">
        <v>10584</v>
      </c>
      <c r="F4203" s="2" t="s">
        <v>54</v>
      </c>
      <c r="G4203" s="2" t="s">
        <v>194</v>
      </c>
      <c r="H4203" s="17" t="s">
        <v>10585</v>
      </c>
      <c r="I4203" s="17" t="s">
        <v>57</v>
      </c>
      <c r="J4203" s="17">
        <v>13596</v>
      </c>
    </row>
    <row r="4204" spans="2:10" x14ac:dyDescent="0.25">
      <c r="B4204" s="2" t="s">
        <v>10422</v>
      </c>
      <c r="C4204" s="2" t="s">
        <v>10586</v>
      </c>
      <c r="D4204" s="2">
        <v>48600</v>
      </c>
      <c r="E4204" s="2" t="s">
        <v>10587</v>
      </c>
      <c r="F4204" s="2" t="s">
        <v>81</v>
      </c>
      <c r="G4204" s="2" t="s">
        <v>249</v>
      </c>
      <c r="H4204" s="17" t="s">
        <v>10588</v>
      </c>
      <c r="I4204" s="17" t="s">
        <v>251</v>
      </c>
      <c r="J4204" s="17">
        <v>220</v>
      </c>
    </row>
    <row r="4205" spans="2:10" ht="30" x14ac:dyDescent="0.25">
      <c r="B4205" s="2" t="s">
        <v>10422</v>
      </c>
      <c r="C4205" s="2" t="s">
        <v>10589</v>
      </c>
      <c r="D4205" s="2">
        <v>48490</v>
      </c>
      <c r="E4205" s="2" t="s">
        <v>10590</v>
      </c>
      <c r="F4205" s="2" t="s">
        <v>81</v>
      </c>
      <c r="G4205" s="2" t="s">
        <v>85</v>
      </c>
      <c r="H4205" s="17" t="s">
        <v>10591</v>
      </c>
      <c r="I4205" s="17" t="s">
        <v>66</v>
      </c>
      <c r="J4205" s="17">
        <v>207</v>
      </c>
    </row>
    <row r="4206" spans="2:10" x14ac:dyDescent="0.25">
      <c r="B4206" s="2" t="s">
        <v>10422</v>
      </c>
      <c r="C4206" s="2" t="s">
        <v>10592</v>
      </c>
      <c r="D4206" s="2">
        <v>48610</v>
      </c>
      <c r="E4206" s="2" t="s">
        <v>10593</v>
      </c>
      <c r="F4206" s="2" t="s">
        <v>9</v>
      </c>
      <c r="G4206" s="2" t="s">
        <v>85</v>
      </c>
      <c r="H4206" s="17" t="s">
        <v>10594</v>
      </c>
      <c r="I4206" s="17" t="s">
        <v>66</v>
      </c>
      <c r="J4206" s="17">
        <v>182</v>
      </c>
    </row>
    <row r="4207" spans="2:10" ht="45" x14ac:dyDescent="0.25">
      <c r="B4207" s="2" t="s">
        <v>10422</v>
      </c>
      <c r="C4207" s="2" t="s">
        <v>10595</v>
      </c>
      <c r="D4207" s="2">
        <v>48510</v>
      </c>
      <c r="E4207" s="2" t="s">
        <v>10596</v>
      </c>
      <c r="F4207" s="2" t="s">
        <v>9</v>
      </c>
      <c r="G4207" s="2" t="s">
        <v>85</v>
      </c>
      <c r="H4207" s="17" t="s">
        <v>10597</v>
      </c>
      <c r="I4207" s="17" t="s">
        <v>66</v>
      </c>
      <c r="J4207" s="17">
        <v>242</v>
      </c>
    </row>
    <row r="4208" spans="2:10" x14ac:dyDescent="0.25">
      <c r="B4208" s="2" t="s">
        <v>10422</v>
      </c>
      <c r="C4208" s="2" t="s">
        <v>10598</v>
      </c>
      <c r="D4208" s="2">
        <v>48860</v>
      </c>
      <c r="E4208" s="2" t="s">
        <v>10599</v>
      </c>
      <c r="F4208" s="2" t="s">
        <v>54</v>
      </c>
      <c r="G4208" s="2" t="s">
        <v>82</v>
      </c>
      <c r="H4208" s="17" t="s">
        <v>10600</v>
      </c>
      <c r="I4208" s="17" t="s">
        <v>57</v>
      </c>
      <c r="J4208" s="17">
        <v>154</v>
      </c>
    </row>
    <row r="4209" spans="2:10" x14ac:dyDescent="0.25">
      <c r="B4209" s="2" t="s">
        <v>10422</v>
      </c>
      <c r="C4209" s="2" t="s">
        <v>10598</v>
      </c>
      <c r="D4209" s="2">
        <v>48860</v>
      </c>
      <c r="E4209" s="2" t="s">
        <v>10601</v>
      </c>
      <c r="F4209" s="2" t="s">
        <v>9</v>
      </c>
      <c r="G4209" s="2" t="s">
        <v>49</v>
      </c>
      <c r="H4209" s="17" t="s">
        <v>10602</v>
      </c>
      <c r="I4209" s="17" t="s">
        <v>51</v>
      </c>
      <c r="J4209" s="17">
        <v>159</v>
      </c>
    </row>
    <row r="4210" spans="2:10" x14ac:dyDescent="0.25">
      <c r="B4210" s="2" t="s">
        <v>10422</v>
      </c>
      <c r="C4210" s="2" t="s">
        <v>10603</v>
      </c>
      <c r="D4210" s="2">
        <v>48170</v>
      </c>
      <c r="E4210" s="2" t="s">
        <v>10604</v>
      </c>
      <c r="F4210" s="2" t="s">
        <v>54</v>
      </c>
      <c r="G4210" s="2" t="s">
        <v>49</v>
      </c>
      <c r="H4210" s="17" t="s">
        <v>10605</v>
      </c>
      <c r="I4210" s="17" t="s">
        <v>51</v>
      </c>
      <c r="J4210" s="17">
        <v>9172</v>
      </c>
    </row>
    <row r="4211" spans="2:10" x14ac:dyDescent="0.25">
      <c r="B4211" s="2" t="s">
        <v>10422</v>
      </c>
      <c r="C4211" s="2" t="s">
        <v>10603</v>
      </c>
      <c r="D4211" s="2">
        <v>48170</v>
      </c>
      <c r="E4211" s="2" t="s">
        <v>10606</v>
      </c>
      <c r="F4211" s="2" t="s">
        <v>54</v>
      </c>
      <c r="G4211" s="2" t="s">
        <v>10607</v>
      </c>
      <c r="H4211" s="17" t="s">
        <v>10608</v>
      </c>
      <c r="I4211" s="17" t="s">
        <v>57</v>
      </c>
      <c r="J4211" s="17">
        <v>13988</v>
      </c>
    </row>
    <row r="4212" spans="2:10" x14ac:dyDescent="0.25">
      <c r="B4212" s="2" t="s">
        <v>10422</v>
      </c>
      <c r="C4212" s="2" t="s">
        <v>10603</v>
      </c>
      <c r="D4212" s="2">
        <v>48170</v>
      </c>
      <c r="E4212" s="2" t="s">
        <v>10609</v>
      </c>
      <c r="F4212" s="2" t="s">
        <v>81</v>
      </c>
      <c r="G4212" s="2" t="s">
        <v>155</v>
      </c>
      <c r="H4212" s="17" t="s">
        <v>10610</v>
      </c>
      <c r="I4212" s="17" t="s">
        <v>57</v>
      </c>
      <c r="J4212" s="17">
        <v>14197</v>
      </c>
    </row>
    <row r="4213" spans="2:10" x14ac:dyDescent="0.25">
      <c r="B4213" s="2" t="s">
        <v>10611</v>
      </c>
      <c r="C4213" s="2" t="s">
        <v>10612</v>
      </c>
      <c r="D4213" s="2">
        <v>49500</v>
      </c>
      <c r="E4213" s="2" t="s">
        <v>10613</v>
      </c>
      <c r="F4213" s="2" t="s">
        <v>81</v>
      </c>
      <c r="G4213" s="2" t="s">
        <v>64</v>
      </c>
      <c r="H4213" s="17" t="s">
        <v>10614</v>
      </c>
      <c r="I4213" s="17" t="s">
        <v>66</v>
      </c>
      <c r="J4213" s="17">
        <v>6389</v>
      </c>
    </row>
    <row r="4214" spans="2:10" ht="30" x14ac:dyDescent="0.25">
      <c r="B4214" s="2" t="s">
        <v>10611</v>
      </c>
      <c r="C4214" s="2" t="s">
        <v>10615</v>
      </c>
      <c r="D4214" s="2">
        <v>49600</v>
      </c>
      <c r="E4214" s="2" t="s">
        <v>10616</v>
      </c>
      <c r="F4214" s="2" t="s">
        <v>9</v>
      </c>
      <c r="G4214" s="2" t="s">
        <v>49</v>
      </c>
      <c r="H4214" s="17" t="s">
        <v>10617</v>
      </c>
      <c r="I4214" s="17" t="s">
        <v>51</v>
      </c>
      <c r="J4214" s="17">
        <v>6103</v>
      </c>
    </row>
    <row r="4215" spans="2:10" x14ac:dyDescent="0.25">
      <c r="B4215" s="2" t="s">
        <v>10611</v>
      </c>
      <c r="C4215" s="2" t="s">
        <v>10615</v>
      </c>
      <c r="D4215" s="2">
        <v>49600</v>
      </c>
      <c r="E4215" s="2" t="s">
        <v>10618</v>
      </c>
      <c r="F4215" s="2" t="s">
        <v>81</v>
      </c>
      <c r="G4215" s="2" t="s">
        <v>64</v>
      </c>
      <c r="H4215" s="17" t="s">
        <v>10619</v>
      </c>
      <c r="I4215" s="17" t="s">
        <v>66</v>
      </c>
      <c r="J4215" s="17">
        <v>6238</v>
      </c>
    </row>
    <row r="4216" spans="2:10" x14ac:dyDescent="0.25">
      <c r="B4216" s="2" t="s">
        <v>10611</v>
      </c>
      <c r="C4216" s="2" t="s">
        <v>10615</v>
      </c>
      <c r="D4216" s="2">
        <v>49600</v>
      </c>
      <c r="E4216" s="2" t="s">
        <v>10620</v>
      </c>
      <c r="F4216" s="2" t="s">
        <v>54</v>
      </c>
      <c r="G4216" s="2" t="s">
        <v>107</v>
      </c>
      <c r="H4216" s="17" t="s">
        <v>10621</v>
      </c>
      <c r="I4216" s="17" t="s">
        <v>57</v>
      </c>
      <c r="J4216" s="17">
        <v>7996</v>
      </c>
    </row>
    <row r="4217" spans="2:10" x14ac:dyDescent="0.25">
      <c r="B4217" s="2" t="s">
        <v>10611</v>
      </c>
      <c r="C4217" s="2" t="s">
        <v>10615</v>
      </c>
      <c r="D4217" s="2">
        <v>49600</v>
      </c>
      <c r="E4217" s="2" t="s">
        <v>10622</v>
      </c>
      <c r="F4217" s="2" t="s">
        <v>9</v>
      </c>
      <c r="G4217" s="2" t="s">
        <v>55</v>
      </c>
      <c r="H4217" s="17" t="s">
        <v>10623</v>
      </c>
      <c r="I4217" s="17" t="s">
        <v>57</v>
      </c>
      <c r="J4217" s="17">
        <v>9039</v>
      </c>
    </row>
    <row r="4218" spans="2:10" x14ac:dyDescent="0.25">
      <c r="B4218" s="2" t="s">
        <v>10611</v>
      </c>
      <c r="C4218" s="2" t="s">
        <v>10615</v>
      </c>
      <c r="D4218" s="2">
        <v>49600</v>
      </c>
      <c r="E4218" s="2" t="s">
        <v>10624</v>
      </c>
      <c r="F4218" s="2" t="s">
        <v>81</v>
      </c>
      <c r="G4218" s="2" t="s">
        <v>645</v>
      </c>
      <c r="H4218" s="17" t="s">
        <v>10625</v>
      </c>
      <c r="I4218" s="17" t="s">
        <v>252</v>
      </c>
      <c r="J4218" s="17">
        <v>11894</v>
      </c>
    </row>
    <row r="4219" spans="2:10" ht="30" x14ac:dyDescent="0.25">
      <c r="B4219" s="2" t="s">
        <v>10611</v>
      </c>
      <c r="C4219" s="2" t="s">
        <v>10626</v>
      </c>
      <c r="D4219" s="2">
        <v>49155</v>
      </c>
      <c r="E4219" s="2" t="s">
        <v>10627</v>
      </c>
      <c r="F4219" s="2" t="s">
        <v>81</v>
      </c>
      <c r="G4219" s="2" t="s">
        <v>64</v>
      </c>
      <c r="H4219" s="17" t="s">
        <v>10628</v>
      </c>
      <c r="I4219" s="17" t="s">
        <v>66</v>
      </c>
      <c r="J4219" s="17">
        <v>6213</v>
      </c>
    </row>
    <row r="4220" spans="2:10" ht="60" x14ac:dyDescent="0.25">
      <c r="B4220" s="2" t="s">
        <v>10611</v>
      </c>
      <c r="C4220" s="2" t="s">
        <v>10629</v>
      </c>
      <c r="D4220" s="2">
        <v>49396</v>
      </c>
      <c r="E4220" s="2" t="s">
        <v>10630</v>
      </c>
      <c r="F4220" s="2" t="s">
        <v>9</v>
      </c>
      <c r="G4220" s="2" t="s">
        <v>10631</v>
      </c>
      <c r="H4220" s="17" t="s">
        <v>10632</v>
      </c>
      <c r="I4220" s="17" t="s">
        <v>136</v>
      </c>
      <c r="J4220" s="17">
        <v>6287</v>
      </c>
    </row>
    <row r="4221" spans="2:10" ht="30" x14ac:dyDescent="0.25">
      <c r="B4221" s="2" t="s">
        <v>10611</v>
      </c>
      <c r="C4221" s="2" t="s">
        <v>10633</v>
      </c>
      <c r="D4221" s="2">
        <v>49740</v>
      </c>
      <c r="E4221" s="2" t="s">
        <v>10634</v>
      </c>
      <c r="F4221" s="2" t="s">
        <v>54</v>
      </c>
      <c r="G4221" s="2" t="s">
        <v>107</v>
      </c>
      <c r="H4221" s="17" t="s">
        <v>10635</v>
      </c>
      <c r="I4221" s="17" t="s">
        <v>57</v>
      </c>
      <c r="J4221" s="17">
        <v>13104</v>
      </c>
    </row>
    <row r="4222" spans="2:10" ht="60" x14ac:dyDescent="0.25">
      <c r="B4222" s="2" t="s">
        <v>10611</v>
      </c>
      <c r="C4222" s="2" t="s">
        <v>10636</v>
      </c>
      <c r="D4222" s="2">
        <v>49190</v>
      </c>
      <c r="E4222" s="2" t="s">
        <v>10637</v>
      </c>
      <c r="F4222" s="2" t="s">
        <v>81</v>
      </c>
      <c r="G4222" s="2" t="s">
        <v>10638</v>
      </c>
      <c r="H4222" s="17" t="s">
        <v>10639</v>
      </c>
      <c r="I4222" s="17" t="s">
        <v>57</v>
      </c>
      <c r="J4222" s="17">
        <v>4923</v>
      </c>
    </row>
    <row r="4223" spans="2:10" ht="30" x14ac:dyDescent="0.25">
      <c r="B4223" s="2" t="s">
        <v>10611</v>
      </c>
      <c r="C4223" s="2" t="s">
        <v>10640</v>
      </c>
      <c r="D4223" s="2">
        <v>49622</v>
      </c>
      <c r="E4223" s="2" t="s">
        <v>10641</v>
      </c>
      <c r="F4223" s="2" t="s">
        <v>9</v>
      </c>
      <c r="G4223" s="2" t="s">
        <v>64</v>
      </c>
      <c r="H4223" s="17" t="s">
        <v>10642</v>
      </c>
      <c r="I4223" s="17" t="s">
        <v>66</v>
      </c>
      <c r="J4223" s="17">
        <v>6407</v>
      </c>
    </row>
    <row r="4224" spans="2:10" ht="30" x14ac:dyDescent="0.25">
      <c r="B4224" s="2" t="s">
        <v>10611</v>
      </c>
      <c r="C4224" s="2" t="s">
        <v>10640</v>
      </c>
      <c r="D4224" s="2">
        <v>49622</v>
      </c>
      <c r="E4224" s="2" t="s">
        <v>10643</v>
      </c>
      <c r="F4224" s="2" t="s">
        <v>81</v>
      </c>
      <c r="G4224" s="2" t="s">
        <v>64</v>
      </c>
      <c r="H4224" s="17" t="s">
        <v>10644</v>
      </c>
      <c r="I4224" s="17" t="s">
        <v>66</v>
      </c>
      <c r="J4224" s="17">
        <v>9470</v>
      </c>
    </row>
    <row r="4225" spans="2:10" ht="30" x14ac:dyDescent="0.25">
      <c r="B4225" s="2" t="s">
        <v>10611</v>
      </c>
      <c r="C4225" s="2" t="s">
        <v>10645</v>
      </c>
      <c r="D4225" s="2">
        <v>49515</v>
      </c>
      <c r="E4225" s="2" t="s">
        <v>10646</v>
      </c>
      <c r="F4225" s="2" t="s">
        <v>9</v>
      </c>
      <c r="G4225" s="2" t="s">
        <v>10647</v>
      </c>
      <c r="H4225" s="17" t="s">
        <v>10648</v>
      </c>
      <c r="I4225" s="17" t="s">
        <v>146</v>
      </c>
      <c r="J4225" s="17">
        <v>4913</v>
      </c>
    </row>
    <row r="4226" spans="2:10" ht="60" x14ac:dyDescent="0.25">
      <c r="B4226" s="2" t="s">
        <v>10611</v>
      </c>
      <c r="C4226" s="2" t="s">
        <v>10649</v>
      </c>
      <c r="D4226" s="2">
        <v>49390</v>
      </c>
      <c r="E4226" s="2" t="s">
        <v>10650</v>
      </c>
      <c r="F4226" s="2" t="s">
        <v>9</v>
      </c>
      <c r="G4226" s="2" t="s">
        <v>10651</v>
      </c>
      <c r="H4226" s="17" t="s">
        <v>10652</v>
      </c>
      <c r="I4226" s="17" t="s">
        <v>57</v>
      </c>
      <c r="J4226" s="17">
        <v>4954</v>
      </c>
    </row>
    <row r="4227" spans="2:10" ht="60" x14ac:dyDescent="0.25">
      <c r="B4227" s="2" t="s">
        <v>10611</v>
      </c>
      <c r="C4227" s="2" t="s">
        <v>10653</v>
      </c>
      <c r="D4227" s="2">
        <v>49690</v>
      </c>
      <c r="E4227" s="2" t="s">
        <v>10654</v>
      </c>
      <c r="F4227" s="2" t="s">
        <v>81</v>
      </c>
      <c r="G4227" s="2" t="s">
        <v>64</v>
      </c>
      <c r="H4227" s="17" t="s">
        <v>10655</v>
      </c>
      <c r="I4227" s="17" t="s">
        <v>66</v>
      </c>
      <c r="J4227" s="17">
        <v>6187</v>
      </c>
    </row>
    <row r="4228" spans="2:10" ht="45" x14ac:dyDescent="0.25">
      <c r="B4228" s="2" t="s">
        <v>10611</v>
      </c>
      <c r="C4228" s="2" t="s">
        <v>10656</v>
      </c>
      <c r="D4228" s="2">
        <v>49650</v>
      </c>
      <c r="E4228" s="2" t="s">
        <v>10657</v>
      </c>
      <c r="F4228" s="2" t="s">
        <v>81</v>
      </c>
      <c r="G4228" s="2" t="s">
        <v>49</v>
      </c>
      <c r="H4228" s="17" t="s">
        <v>10658</v>
      </c>
      <c r="I4228" s="17" t="s">
        <v>51</v>
      </c>
      <c r="J4228" s="17">
        <v>6129</v>
      </c>
    </row>
    <row r="4229" spans="2:10" x14ac:dyDescent="0.25">
      <c r="B4229" s="2" t="s">
        <v>10611</v>
      </c>
      <c r="C4229" s="2" t="s">
        <v>10659</v>
      </c>
      <c r="D4229" s="2">
        <v>49800</v>
      </c>
      <c r="E4229" s="2" t="s">
        <v>10660</v>
      </c>
      <c r="F4229" s="2" t="s">
        <v>81</v>
      </c>
      <c r="G4229" s="2" t="s">
        <v>64</v>
      </c>
      <c r="H4229" s="17" t="s">
        <v>10661</v>
      </c>
      <c r="I4229" s="17" t="s">
        <v>66</v>
      </c>
      <c r="J4229" s="17">
        <v>6318</v>
      </c>
    </row>
    <row r="4230" spans="2:10" ht="30" x14ac:dyDescent="0.25">
      <c r="B4230" s="18" t="s">
        <v>10611</v>
      </c>
      <c r="C4230" s="19" t="s">
        <v>10662</v>
      </c>
      <c r="D4230" s="19">
        <v>49781</v>
      </c>
      <c r="E4230" s="19" t="s">
        <v>10663</v>
      </c>
      <c r="F4230" s="19" t="s">
        <v>81</v>
      </c>
      <c r="G4230" s="19" t="s">
        <v>64</v>
      </c>
      <c r="H4230" s="17" t="s">
        <v>10664</v>
      </c>
      <c r="I4230" s="17" t="s">
        <v>66</v>
      </c>
      <c r="J4230" s="17">
        <v>6412</v>
      </c>
    </row>
    <row r="4231" spans="2:10" ht="30" x14ac:dyDescent="0.25">
      <c r="B4231" s="18" t="s">
        <v>10611</v>
      </c>
      <c r="C4231" s="19" t="s">
        <v>10662</v>
      </c>
      <c r="D4231" s="19">
        <v>49781</v>
      </c>
      <c r="E4231" s="19" t="s">
        <v>10663</v>
      </c>
      <c r="F4231" s="19" t="s">
        <v>9</v>
      </c>
      <c r="G4231" s="19" t="s">
        <v>64</v>
      </c>
      <c r="H4231" s="17" t="s">
        <v>10665</v>
      </c>
      <c r="I4231" s="17" t="s">
        <v>66</v>
      </c>
      <c r="J4231" s="17">
        <v>6411</v>
      </c>
    </row>
    <row r="4232" spans="2:10" x14ac:dyDescent="0.25">
      <c r="B4232" s="2" t="s">
        <v>10611</v>
      </c>
      <c r="C4232" s="2" t="s">
        <v>10666</v>
      </c>
      <c r="D4232" s="2">
        <v>49630</v>
      </c>
      <c r="E4232" s="2" t="s">
        <v>10667</v>
      </c>
      <c r="F4232" s="2" t="s">
        <v>81</v>
      </c>
      <c r="G4232" s="2" t="s">
        <v>95</v>
      </c>
      <c r="H4232" s="17" t="s">
        <v>10668</v>
      </c>
      <c r="I4232" s="17" t="s">
        <v>97</v>
      </c>
      <c r="J4232" s="17">
        <v>8561</v>
      </c>
    </row>
    <row r="4233" spans="2:10" ht="30" x14ac:dyDescent="0.25">
      <c r="B4233" s="2" t="s">
        <v>10611</v>
      </c>
      <c r="C4233" s="2" t="s">
        <v>10669</v>
      </c>
      <c r="D4233" s="2">
        <v>49100</v>
      </c>
      <c r="E4233" s="2" t="s">
        <v>10670</v>
      </c>
      <c r="F4233" s="2" t="s">
        <v>81</v>
      </c>
      <c r="G4233" s="2" t="s">
        <v>64</v>
      </c>
      <c r="H4233" s="17" t="s">
        <v>10671</v>
      </c>
      <c r="I4233" s="17" t="s">
        <v>66</v>
      </c>
      <c r="J4233" s="17">
        <v>6225</v>
      </c>
    </row>
    <row r="4234" spans="2:10" x14ac:dyDescent="0.25">
      <c r="B4234" s="2" t="s">
        <v>10611</v>
      </c>
      <c r="C4234" s="2" t="s">
        <v>10672</v>
      </c>
      <c r="D4234" s="2">
        <v>49028</v>
      </c>
      <c r="E4234" s="2" t="s">
        <v>10673</v>
      </c>
      <c r="F4234" s="2" t="s">
        <v>9</v>
      </c>
      <c r="G4234" s="2" t="s">
        <v>49</v>
      </c>
      <c r="H4234" s="17" t="s">
        <v>10674</v>
      </c>
      <c r="I4234" s="17" t="s">
        <v>51</v>
      </c>
      <c r="J4234" s="17">
        <v>6139</v>
      </c>
    </row>
    <row r="4235" spans="2:10" ht="30" x14ac:dyDescent="0.25">
      <c r="B4235" s="2" t="s">
        <v>10611</v>
      </c>
      <c r="C4235" s="2" t="s">
        <v>10672</v>
      </c>
      <c r="D4235" s="2">
        <v>49024</v>
      </c>
      <c r="E4235" s="2" t="s">
        <v>10675</v>
      </c>
      <c r="F4235" s="2" t="s">
        <v>81</v>
      </c>
      <c r="G4235" s="2" t="s">
        <v>49</v>
      </c>
      <c r="H4235" s="17" t="s">
        <v>10676</v>
      </c>
      <c r="I4235" s="17" t="s">
        <v>51</v>
      </c>
      <c r="J4235" s="17">
        <v>6144</v>
      </c>
    </row>
    <row r="4236" spans="2:10" ht="30" x14ac:dyDescent="0.25">
      <c r="B4236" s="2" t="s">
        <v>10611</v>
      </c>
      <c r="C4236" s="2" t="s">
        <v>10672</v>
      </c>
      <c r="D4236" s="2">
        <v>49022</v>
      </c>
      <c r="E4236" s="2" t="s">
        <v>10677</v>
      </c>
      <c r="F4236" s="2" t="s">
        <v>9</v>
      </c>
      <c r="G4236" s="2" t="s">
        <v>64</v>
      </c>
      <c r="H4236" s="17" t="s">
        <v>10678</v>
      </c>
      <c r="I4236" s="17" t="s">
        <v>66</v>
      </c>
      <c r="J4236" s="17">
        <v>6211</v>
      </c>
    </row>
    <row r="4237" spans="2:10" ht="30" x14ac:dyDescent="0.25">
      <c r="B4237" s="2" t="s">
        <v>10611</v>
      </c>
      <c r="C4237" s="2" t="s">
        <v>10672</v>
      </c>
      <c r="D4237" s="2">
        <v>49022</v>
      </c>
      <c r="E4237" s="2" t="s">
        <v>10679</v>
      </c>
      <c r="F4237" s="2" t="s">
        <v>54</v>
      </c>
      <c r="G4237" s="2" t="s">
        <v>10680</v>
      </c>
      <c r="H4237" s="17" t="s">
        <v>10681</v>
      </c>
      <c r="I4237" s="17" t="s">
        <v>57</v>
      </c>
      <c r="J4237" s="17">
        <v>8983</v>
      </c>
    </row>
    <row r="4238" spans="2:10" x14ac:dyDescent="0.25">
      <c r="B4238" s="2" t="s">
        <v>10611</v>
      </c>
      <c r="C4238" s="2" t="s">
        <v>10672</v>
      </c>
      <c r="D4238" s="2">
        <v>49030</v>
      </c>
      <c r="E4238" s="2" t="s">
        <v>10682</v>
      </c>
      <c r="F4238" s="2" t="s">
        <v>9</v>
      </c>
      <c r="G4238" s="2" t="s">
        <v>49</v>
      </c>
      <c r="H4238" s="17" t="s">
        <v>10683</v>
      </c>
      <c r="I4238" s="17" t="s">
        <v>51</v>
      </c>
      <c r="J4238" s="17">
        <v>9451</v>
      </c>
    </row>
    <row r="4239" spans="2:10" x14ac:dyDescent="0.25">
      <c r="B4239" s="2" t="s">
        <v>10611</v>
      </c>
      <c r="C4239" s="2" t="s">
        <v>10672</v>
      </c>
      <c r="D4239" s="2">
        <v>49023</v>
      </c>
      <c r="E4239" s="2" t="s">
        <v>10684</v>
      </c>
      <c r="F4239" s="2" t="s">
        <v>9</v>
      </c>
      <c r="G4239" s="2" t="s">
        <v>64</v>
      </c>
      <c r="H4239" s="17" t="s">
        <v>10685</v>
      </c>
      <c r="I4239" s="17" t="s">
        <v>66</v>
      </c>
      <c r="J4239" s="17">
        <v>12847</v>
      </c>
    </row>
    <row r="4240" spans="2:10" ht="30" x14ac:dyDescent="0.25">
      <c r="B4240" s="2" t="s">
        <v>10611</v>
      </c>
      <c r="C4240" s="2" t="s">
        <v>10672</v>
      </c>
      <c r="D4240" s="2">
        <v>49023</v>
      </c>
      <c r="E4240" s="2" t="s">
        <v>10686</v>
      </c>
      <c r="F4240" s="2" t="s">
        <v>54</v>
      </c>
      <c r="G4240" s="2" t="s">
        <v>194</v>
      </c>
      <c r="H4240" s="17" t="s">
        <v>10687</v>
      </c>
      <c r="I4240" s="17" t="s">
        <v>57</v>
      </c>
      <c r="J4240" s="17">
        <v>13674</v>
      </c>
    </row>
    <row r="4241" spans="2:10" ht="30" x14ac:dyDescent="0.25">
      <c r="B4241" s="2" t="s">
        <v>10611</v>
      </c>
      <c r="C4241" s="2" t="s">
        <v>10672</v>
      </c>
      <c r="D4241" s="2">
        <v>49005</v>
      </c>
      <c r="E4241" s="2" t="s">
        <v>10688</v>
      </c>
      <c r="F4241" s="2" t="s">
        <v>9</v>
      </c>
      <c r="G4241" s="2" t="s">
        <v>316</v>
      </c>
      <c r="H4241" s="17" t="s">
        <v>10689</v>
      </c>
      <c r="I4241" s="17" t="s">
        <v>57</v>
      </c>
      <c r="J4241" s="17">
        <v>14474</v>
      </c>
    </row>
    <row r="4242" spans="2:10" x14ac:dyDescent="0.25">
      <c r="B4242" s="2" t="s">
        <v>10690</v>
      </c>
      <c r="C4242" s="2" t="s">
        <v>10691</v>
      </c>
      <c r="D4242" s="2">
        <v>50630</v>
      </c>
      <c r="E4242" s="2" t="s">
        <v>10692</v>
      </c>
      <c r="F4242" s="2" t="s">
        <v>9</v>
      </c>
      <c r="G4242" s="2" t="s">
        <v>64</v>
      </c>
      <c r="H4242" s="17" t="s">
        <v>10693</v>
      </c>
      <c r="I4242" s="17" t="s">
        <v>66</v>
      </c>
      <c r="J4242" s="17">
        <v>1439</v>
      </c>
    </row>
    <row r="4243" spans="2:10" x14ac:dyDescent="0.25">
      <c r="B4243" s="2" t="s">
        <v>10690</v>
      </c>
      <c r="C4243" s="2" t="s">
        <v>10691</v>
      </c>
      <c r="D4243" s="2">
        <v>50630</v>
      </c>
      <c r="E4243" s="2" t="s">
        <v>10692</v>
      </c>
      <c r="F4243" s="2" t="s">
        <v>81</v>
      </c>
      <c r="G4243" s="2" t="s">
        <v>64</v>
      </c>
      <c r="H4243" s="17" t="s">
        <v>10693</v>
      </c>
      <c r="I4243" s="17" t="s">
        <v>66</v>
      </c>
      <c r="J4243" s="17">
        <v>1440</v>
      </c>
    </row>
    <row r="4244" spans="2:10" x14ac:dyDescent="0.25">
      <c r="B4244" s="2" t="s">
        <v>10690</v>
      </c>
      <c r="C4244" s="2" t="s">
        <v>10694</v>
      </c>
      <c r="D4244" s="2">
        <v>50172</v>
      </c>
      <c r="E4244" s="2" t="s">
        <v>10695</v>
      </c>
      <c r="F4244" s="2" t="s">
        <v>54</v>
      </c>
      <c r="G4244" s="2" t="s">
        <v>64</v>
      </c>
      <c r="H4244" s="17" t="s">
        <v>10696</v>
      </c>
      <c r="I4244" s="17" t="s">
        <v>66</v>
      </c>
      <c r="J4244" s="17">
        <v>1976</v>
      </c>
    </row>
    <row r="4245" spans="2:10" x14ac:dyDescent="0.25">
      <c r="B4245" s="2" t="s">
        <v>10690</v>
      </c>
      <c r="C4245" s="2" t="s">
        <v>10694</v>
      </c>
      <c r="D4245" s="2">
        <v>50172</v>
      </c>
      <c r="E4245" s="2" t="s">
        <v>10695</v>
      </c>
      <c r="F4245" s="2" t="s">
        <v>81</v>
      </c>
      <c r="G4245" s="2" t="s">
        <v>64</v>
      </c>
      <c r="H4245" s="17" t="s">
        <v>10696</v>
      </c>
      <c r="I4245" s="17" t="s">
        <v>66</v>
      </c>
      <c r="J4245" s="17">
        <v>1977</v>
      </c>
    </row>
    <row r="4246" spans="2:10" x14ac:dyDescent="0.25">
      <c r="B4246" s="2" t="s">
        <v>10690</v>
      </c>
      <c r="C4246" s="2" t="s">
        <v>10694</v>
      </c>
      <c r="D4246" s="2">
        <v>50172</v>
      </c>
      <c r="E4246" s="2" t="s">
        <v>10697</v>
      </c>
      <c r="F4246" s="2" t="s">
        <v>9</v>
      </c>
      <c r="G4246" s="2" t="s">
        <v>1082</v>
      </c>
      <c r="H4246" s="17" t="s">
        <v>10698</v>
      </c>
      <c r="I4246" s="17" t="s">
        <v>57</v>
      </c>
      <c r="J4246" s="17">
        <v>14387</v>
      </c>
    </row>
    <row r="4247" spans="2:10" ht="30" x14ac:dyDescent="0.25">
      <c r="B4247" s="2" t="s">
        <v>10690</v>
      </c>
      <c r="C4247" s="2" t="s">
        <v>10699</v>
      </c>
      <c r="D4247" s="2">
        <v>50178</v>
      </c>
      <c r="E4247" s="2" t="s">
        <v>10700</v>
      </c>
      <c r="F4247" s="2" t="s">
        <v>81</v>
      </c>
      <c r="G4247" s="2" t="s">
        <v>49</v>
      </c>
      <c r="H4247" s="17" t="s">
        <v>10701</v>
      </c>
      <c r="I4247" s="17" t="s">
        <v>51</v>
      </c>
      <c r="J4247" s="17">
        <v>1482</v>
      </c>
    </row>
    <row r="4248" spans="2:10" ht="45" x14ac:dyDescent="0.25">
      <c r="B4248" s="2" t="s">
        <v>10690</v>
      </c>
      <c r="C4248" s="2" t="s">
        <v>10702</v>
      </c>
      <c r="D4248" s="2">
        <v>50100</v>
      </c>
      <c r="E4248" s="2" t="s">
        <v>10703</v>
      </c>
      <c r="F4248" s="2" t="s">
        <v>9</v>
      </c>
      <c r="G4248" s="2" t="s">
        <v>10704</v>
      </c>
      <c r="H4248" s="17" t="s">
        <v>10705</v>
      </c>
      <c r="I4248" s="17" t="s">
        <v>57</v>
      </c>
      <c r="J4248" s="17">
        <v>1372</v>
      </c>
    </row>
    <row r="4249" spans="2:10" ht="45" x14ac:dyDescent="0.25">
      <c r="B4249" s="2" t="s">
        <v>10690</v>
      </c>
      <c r="C4249" s="2" t="s">
        <v>10702</v>
      </c>
      <c r="D4249" s="2">
        <v>50100</v>
      </c>
      <c r="E4249" s="2" t="s">
        <v>10706</v>
      </c>
      <c r="F4249" s="2" t="s">
        <v>81</v>
      </c>
      <c r="G4249" s="2" t="s">
        <v>64</v>
      </c>
      <c r="H4249" s="17" t="s">
        <v>10707</v>
      </c>
      <c r="I4249" s="17" t="s">
        <v>66</v>
      </c>
      <c r="J4249" s="17">
        <v>1403</v>
      </c>
    </row>
    <row r="4250" spans="2:10" x14ac:dyDescent="0.25">
      <c r="B4250" s="2" t="s">
        <v>10690</v>
      </c>
      <c r="C4250" s="2" t="s">
        <v>10708</v>
      </c>
      <c r="D4250" s="2">
        <v>50220</v>
      </c>
      <c r="E4250" s="2" t="s">
        <v>10709</v>
      </c>
      <c r="F4250" s="2" t="s">
        <v>9</v>
      </c>
      <c r="G4250" s="2" t="s">
        <v>49</v>
      </c>
      <c r="H4250" s="17" t="s">
        <v>10710</v>
      </c>
      <c r="I4250" s="17" t="s">
        <v>51</v>
      </c>
      <c r="J4250" s="17">
        <v>1489</v>
      </c>
    </row>
    <row r="4251" spans="2:10" x14ac:dyDescent="0.25">
      <c r="B4251" s="2" t="s">
        <v>10690</v>
      </c>
      <c r="C4251" s="2" t="s">
        <v>10708</v>
      </c>
      <c r="D4251" s="2">
        <v>50220</v>
      </c>
      <c r="E4251" s="2" t="s">
        <v>10711</v>
      </c>
      <c r="F4251" s="2" t="s">
        <v>81</v>
      </c>
      <c r="G4251" s="2" t="s">
        <v>49</v>
      </c>
      <c r="H4251" s="17" t="s">
        <v>10712</v>
      </c>
      <c r="I4251" s="17" t="s">
        <v>51</v>
      </c>
      <c r="J4251" s="17">
        <v>1490</v>
      </c>
    </row>
    <row r="4252" spans="2:10" x14ac:dyDescent="0.25">
      <c r="B4252" s="2" t="s">
        <v>10690</v>
      </c>
      <c r="C4252" s="2" t="s">
        <v>10713</v>
      </c>
      <c r="D4252" s="2">
        <v>50130</v>
      </c>
      <c r="E4252" s="2" t="s">
        <v>10714</v>
      </c>
      <c r="F4252" s="2" t="s">
        <v>81</v>
      </c>
      <c r="G4252" s="2" t="s">
        <v>64</v>
      </c>
      <c r="H4252" s="17" t="s">
        <v>10715</v>
      </c>
      <c r="I4252" s="17" t="s">
        <v>66</v>
      </c>
      <c r="J4252" s="17">
        <v>1513</v>
      </c>
    </row>
    <row r="4253" spans="2:10" x14ac:dyDescent="0.25">
      <c r="B4253" s="2" t="s">
        <v>10690</v>
      </c>
      <c r="C4253" s="2" t="s">
        <v>10716</v>
      </c>
      <c r="D4253" s="2">
        <v>50177</v>
      </c>
      <c r="E4253" s="2" t="s">
        <v>10717</v>
      </c>
      <c r="F4253" s="2" t="s">
        <v>81</v>
      </c>
      <c r="G4253" s="2" t="s">
        <v>1623</v>
      </c>
      <c r="H4253" s="17" t="s">
        <v>10718</v>
      </c>
      <c r="I4253" s="17" t="s">
        <v>57</v>
      </c>
      <c r="J4253" s="17">
        <v>1260</v>
      </c>
    </row>
    <row r="4254" spans="2:10" ht="30" x14ac:dyDescent="0.25">
      <c r="B4254" s="2" t="s">
        <v>10690</v>
      </c>
      <c r="C4254" s="2" t="s">
        <v>10719</v>
      </c>
      <c r="D4254" s="2">
        <v>50730</v>
      </c>
      <c r="E4254" s="2" t="s">
        <v>10720</v>
      </c>
      <c r="F4254" s="2" t="s">
        <v>81</v>
      </c>
      <c r="G4254" s="2" t="s">
        <v>64</v>
      </c>
      <c r="H4254" s="17" t="s">
        <v>10721</v>
      </c>
      <c r="I4254" s="17" t="s">
        <v>66</v>
      </c>
      <c r="J4254" s="17">
        <v>1535</v>
      </c>
    </row>
    <row r="4255" spans="2:10" ht="30" x14ac:dyDescent="0.25">
      <c r="B4255" s="2" t="s">
        <v>10690</v>
      </c>
      <c r="C4255" s="2" t="s">
        <v>10722</v>
      </c>
      <c r="D4255" s="2">
        <v>50300</v>
      </c>
      <c r="E4255" s="2" t="s">
        <v>10723</v>
      </c>
      <c r="F4255" s="2" t="s">
        <v>81</v>
      </c>
      <c r="G4255" s="2" t="s">
        <v>424</v>
      </c>
      <c r="H4255" s="17" t="s">
        <v>10724</v>
      </c>
      <c r="I4255" s="17" t="s">
        <v>426</v>
      </c>
      <c r="J4255" s="17">
        <v>1356</v>
      </c>
    </row>
    <row r="4256" spans="2:10" x14ac:dyDescent="0.25">
      <c r="B4256" s="2" t="s">
        <v>10690</v>
      </c>
      <c r="C4256" s="2" t="s">
        <v>10722</v>
      </c>
      <c r="D4256" s="2">
        <v>50300</v>
      </c>
      <c r="E4256" s="2" t="s">
        <v>10725</v>
      </c>
      <c r="F4256" s="2" t="s">
        <v>54</v>
      </c>
      <c r="G4256" s="2" t="s">
        <v>191</v>
      </c>
      <c r="H4256" s="17" t="s">
        <v>10726</v>
      </c>
      <c r="I4256" s="17" t="s">
        <v>57</v>
      </c>
      <c r="J4256" s="17">
        <v>1360</v>
      </c>
    </row>
    <row r="4257" spans="2:10" x14ac:dyDescent="0.25">
      <c r="B4257" s="2" t="s">
        <v>10690</v>
      </c>
      <c r="C4257" s="2" t="s">
        <v>10722</v>
      </c>
      <c r="D4257" s="2">
        <v>50300</v>
      </c>
      <c r="E4257" s="2" t="s">
        <v>10727</v>
      </c>
      <c r="F4257" s="2" t="s">
        <v>9</v>
      </c>
      <c r="G4257" s="2" t="s">
        <v>64</v>
      </c>
      <c r="H4257" s="17" t="s">
        <v>10728</v>
      </c>
      <c r="I4257" s="17" t="s">
        <v>66</v>
      </c>
      <c r="J4257" s="17">
        <v>1385</v>
      </c>
    </row>
    <row r="4258" spans="2:10" x14ac:dyDescent="0.25">
      <c r="B4258" s="2" t="s">
        <v>10690</v>
      </c>
      <c r="C4258" s="2" t="s">
        <v>10722</v>
      </c>
      <c r="D4258" s="2">
        <v>50300</v>
      </c>
      <c r="E4258" s="2" t="s">
        <v>10729</v>
      </c>
      <c r="F4258" s="2" t="s">
        <v>81</v>
      </c>
      <c r="G4258" s="2" t="s">
        <v>64</v>
      </c>
      <c r="H4258" s="17" t="s">
        <v>10730</v>
      </c>
      <c r="I4258" s="17" t="s">
        <v>66</v>
      </c>
      <c r="J4258" s="17">
        <v>1985</v>
      </c>
    </row>
    <row r="4259" spans="2:10" ht="45" x14ac:dyDescent="0.25">
      <c r="B4259" s="2" t="s">
        <v>10690</v>
      </c>
      <c r="C4259" s="2" t="s">
        <v>10722</v>
      </c>
      <c r="D4259" s="2">
        <v>50300</v>
      </c>
      <c r="E4259" s="2" t="s">
        <v>10731</v>
      </c>
      <c r="F4259" s="2" t="s">
        <v>9</v>
      </c>
      <c r="G4259" s="2" t="s">
        <v>10732</v>
      </c>
      <c r="H4259" s="17" t="s">
        <v>10733</v>
      </c>
      <c r="I4259" s="17" t="s">
        <v>57</v>
      </c>
      <c r="J4259" s="17">
        <v>9253</v>
      </c>
    </row>
    <row r="4260" spans="2:10" x14ac:dyDescent="0.25">
      <c r="B4260" s="2" t="s">
        <v>10690</v>
      </c>
      <c r="C4260" s="2" t="s">
        <v>10734</v>
      </c>
      <c r="D4260" s="2">
        <v>50280</v>
      </c>
      <c r="E4260" s="2" t="s">
        <v>10735</v>
      </c>
      <c r="F4260" s="2" t="s">
        <v>81</v>
      </c>
      <c r="G4260" s="2" t="s">
        <v>64</v>
      </c>
      <c r="H4260" s="17" t="s">
        <v>10736</v>
      </c>
      <c r="I4260" s="17" t="s">
        <v>66</v>
      </c>
      <c r="J4260" s="17">
        <v>1376</v>
      </c>
    </row>
    <row r="4261" spans="2:10" x14ac:dyDescent="0.25">
      <c r="B4261" s="2" t="s">
        <v>10690</v>
      </c>
      <c r="C4261" s="2" t="s">
        <v>10734</v>
      </c>
      <c r="D4261" s="2">
        <v>50280</v>
      </c>
      <c r="E4261" s="2" t="s">
        <v>10737</v>
      </c>
      <c r="F4261" s="2" t="s">
        <v>9</v>
      </c>
      <c r="G4261" s="2" t="s">
        <v>64</v>
      </c>
      <c r="H4261" s="17" t="s">
        <v>10738</v>
      </c>
      <c r="I4261" s="17" t="s">
        <v>66</v>
      </c>
      <c r="J4261" s="17">
        <v>1377</v>
      </c>
    </row>
    <row r="4262" spans="2:10" x14ac:dyDescent="0.25">
      <c r="B4262" s="2" t="s">
        <v>10690</v>
      </c>
      <c r="C4262" s="2" t="s">
        <v>10734</v>
      </c>
      <c r="D4262" s="2">
        <v>50280</v>
      </c>
      <c r="E4262" s="2" t="s">
        <v>10739</v>
      </c>
      <c r="F4262" s="2" t="s">
        <v>54</v>
      </c>
      <c r="G4262" s="2" t="s">
        <v>549</v>
      </c>
      <c r="H4262" s="17" t="s">
        <v>10740</v>
      </c>
      <c r="I4262" s="17" t="s">
        <v>136</v>
      </c>
      <c r="J4262" s="17">
        <v>1502</v>
      </c>
    </row>
    <row r="4263" spans="2:10" x14ac:dyDescent="0.25">
      <c r="B4263" s="2" t="s">
        <v>10690</v>
      </c>
      <c r="C4263" s="2" t="s">
        <v>10741</v>
      </c>
      <c r="D4263" s="2">
        <v>50700</v>
      </c>
      <c r="E4263" s="2" t="s">
        <v>10742</v>
      </c>
      <c r="F4263" s="2" t="s">
        <v>9</v>
      </c>
      <c r="G4263" s="2" t="s">
        <v>64</v>
      </c>
      <c r="H4263" s="17" t="s">
        <v>10743</v>
      </c>
      <c r="I4263" s="17" t="s">
        <v>66</v>
      </c>
      <c r="J4263" s="17">
        <v>1370</v>
      </c>
    </row>
    <row r="4264" spans="2:10" ht="30" x14ac:dyDescent="0.25">
      <c r="B4264" s="2" t="s">
        <v>10690</v>
      </c>
      <c r="C4264" s="2" t="s">
        <v>10744</v>
      </c>
      <c r="D4264" s="2">
        <v>50292</v>
      </c>
      <c r="E4264" s="2" t="s">
        <v>10745</v>
      </c>
      <c r="F4264" s="2" t="s">
        <v>9</v>
      </c>
      <c r="G4264" s="2" t="s">
        <v>64</v>
      </c>
      <c r="H4264" s="17" t="s">
        <v>10746</v>
      </c>
      <c r="I4264" s="17" t="s">
        <v>66</v>
      </c>
      <c r="J4264" s="17">
        <v>1519</v>
      </c>
    </row>
    <row r="4265" spans="2:10" ht="30" x14ac:dyDescent="0.25">
      <c r="B4265" s="2" t="s">
        <v>10690</v>
      </c>
      <c r="C4265" s="2" t="s">
        <v>10744</v>
      </c>
      <c r="D4265" s="2">
        <v>50292</v>
      </c>
      <c r="E4265" s="2" t="s">
        <v>10745</v>
      </c>
      <c r="F4265" s="2" t="s">
        <v>81</v>
      </c>
      <c r="G4265" s="2" t="s">
        <v>64</v>
      </c>
      <c r="H4265" s="17" t="s">
        <v>10746</v>
      </c>
      <c r="I4265" s="17" t="s">
        <v>66</v>
      </c>
      <c r="J4265" s="17">
        <v>1520</v>
      </c>
    </row>
    <row r="4266" spans="2:10" ht="30" x14ac:dyDescent="0.25">
      <c r="B4266" s="2" t="s">
        <v>10690</v>
      </c>
      <c r="C4266" s="2" t="s">
        <v>10747</v>
      </c>
      <c r="D4266" s="2">
        <v>50410</v>
      </c>
      <c r="E4266" s="2" t="s">
        <v>10748</v>
      </c>
      <c r="F4266" s="2" t="s">
        <v>81</v>
      </c>
      <c r="G4266" s="2" t="s">
        <v>49</v>
      </c>
      <c r="H4266" s="17" t="s">
        <v>10749</v>
      </c>
      <c r="I4266" s="17" t="s">
        <v>51</v>
      </c>
      <c r="J4266" s="17">
        <v>11105</v>
      </c>
    </row>
    <row r="4267" spans="2:10" ht="30" x14ac:dyDescent="0.25">
      <c r="B4267" s="2" t="s">
        <v>10690</v>
      </c>
      <c r="C4267" s="2" t="s">
        <v>10747</v>
      </c>
      <c r="D4267" s="2">
        <v>50410</v>
      </c>
      <c r="E4267" s="2" t="s">
        <v>10750</v>
      </c>
      <c r="F4267" s="2" t="s">
        <v>54</v>
      </c>
      <c r="G4267" s="2" t="s">
        <v>55</v>
      </c>
      <c r="H4267" s="17" t="s">
        <v>10751</v>
      </c>
      <c r="I4267" s="17" t="s">
        <v>146</v>
      </c>
      <c r="J4267" s="17">
        <v>12236</v>
      </c>
    </row>
    <row r="4268" spans="2:10" ht="30" x14ac:dyDescent="0.25">
      <c r="B4268" s="2" t="s">
        <v>10690</v>
      </c>
      <c r="C4268" s="2" t="s">
        <v>10752</v>
      </c>
      <c r="D4268" s="2">
        <v>50600</v>
      </c>
      <c r="E4268" s="2" t="s">
        <v>10753</v>
      </c>
      <c r="F4268" s="2" t="s">
        <v>9</v>
      </c>
      <c r="G4268" s="2" t="s">
        <v>49</v>
      </c>
      <c r="H4268" s="17" t="s">
        <v>10754</v>
      </c>
      <c r="I4268" s="17" t="s">
        <v>51</v>
      </c>
      <c r="J4268" s="17">
        <v>1473</v>
      </c>
    </row>
    <row r="4269" spans="2:10" ht="30" x14ac:dyDescent="0.25">
      <c r="B4269" s="2" t="s">
        <v>10690</v>
      </c>
      <c r="C4269" s="2" t="s">
        <v>10752</v>
      </c>
      <c r="D4269" s="2">
        <v>50600</v>
      </c>
      <c r="E4269" s="2" t="s">
        <v>10755</v>
      </c>
      <c r="F4269" s="2" t="s">
        <v>9</v>
      </c>
      <c r="G4269" s="2" t="s">
        <v>64</v>
      </c>
      <c r="H4269" s="17" t="s">
        <v>10756</v>
      </c>
      <c r="I4269" s="17" t="s">
        <v>66</v>
      </c>
      <c r="J4269" s="17">
        <v>1973</v>
      </c>
    </row>
    <row r="4270" spans="2:10" ht="30" x14ac:dyDescent="0.25">
      <c r="B4270" s="2" t="s">
        <v>10690</v>
      </c>
      <c r="C4270" s="2" t="s">
        <v>10752</v>
      </c>
      <c r="D4270" s="2">
        <v>50600</v>
      </c>
      <c r="E4270" s="2" t="s">
        <v>10757</v>
      </c>
      <c r="F4270" s="2" t="s">
        <v>54</v>
      </c>
      <c r="G4270" s="2" t="s">
        <v>191</v>
      </c>
      <c r="H4270" s="17" t="s">
        <v>10758</v>
      </c>
      <c r="I4270" s="17" t="s">
        <v>57</v>
      </c>
      <c r="J4270" s="17">
        <v>11419</v>
      </c>
    </row>
    <row r="4271" spans="2:10" x14ac:dyDescent="0.25">
      <c r="B4271" s="2" t="s">
        <v>10690</v>
      </c>
      <c r="C4271" s="2" t="s">
        <v>10759</v>
      </c>
      <c r="D4271" s="2">
        <v>50290</v>
      </c>
      <c r="E4271" s="2" t="s">
        <v>10760</v>
      </c>
      <c r="F4271" s="2" t="s">
        <v>9</v>
      </c>
      <c r="G4271" s="2" t="s">
        <v>49</v>
      </c>
      <c r="H4271" s="17" t="s">
        <v>10761</v>
      </c>
      <c r="I4271" s="17" t="s">
        <v>51</v>
      </c>
      <c r="J4271" s="17">
        <v>1471</v>
      </c>
    </row>
    <row r="4272" spans="2:10" ht="30" x14ac:dyDescent="0.25">
      <c r="B4272" s="2" t="s">
        <v>10690</v>
      </c>
      <c r="C4272" s="2" t="s">
        <v>10759</v>
      </c>
      <c r="D4272" s="2">
        <v>50290</v>
      </c>
      <c r="E4272" s="2" t="s">
        <v>10762</v>
      </c>
      <c r="F4272" s="2" t="s">
        <v>81</v>
      </c>
      <c r="G4272" s="2" t="s">
        <v>49</v>
      </c>
      <c r="H4272" s="17" t="s">
        <v>10763</v>
      </c>
      <c r="I4272" s="17" t="s">
        <v>51</v>
      </c>
      <c r="J4272" s="17">
        <v>11486</v>
      </c>
    </row>
    <row r="4273" spans="2:10" ht="30" x14ac:dyDescent="0.25">
      <c r="B4273" s="2" t="s">
        <v>10690</v>
      </c>
      <c r="C4273" s="2" t="s">
        <v>10764</v>
      </c>
      <c r="D4273" s="2">
        <v>50320</v>
      </c>
      <c r="E4273" s="2" t="s">
        <v>10765</v>
      </c>
      <c r="F4273" s="2" t="s">
        <v>81</v>
      </c>
      <c r="G4273" s="2" t="s">
        <v>10766</v>
      </c>
      <c r="H4273" s="17" t="s">
        <v>10767</v>
      </c>
      <c r="I4273" s="17" t="s">
        <v>57</v>
      </c>
      <c r="J4273" s="17">
        <v>1258</v>
      </c>
    </row>
    <row r="4274" spans="2:10" ht="30" x14ac:dyDescent="0.25">
      <c r="B4274" s="2" t="s">
        <v>10690</v>
      </c>
      <c r="C4274" s="2" t="s">
        <v>10768</v>
      </c>
      <c r="D4274" s="2">
        <v>50740</v>
      </c>
      <c r="E4274" s="2" t="s">
        <v>10769</v>
      </c>
      <c r="F4274" s="2" t="s">
        <v>81</v>
      </c>
      <c r="G4274" s="2" t="s">
        <v>64</v>
      </c>
      <c r="H4274" s="17" t="s">
        <v>10770</v>
      </c>
      <c r="I4274" s="17" t="s">
        <v>66</v>
      </c>
      <c r="J4274" s="17">
        <v>1431</v>
      </c>
    </row>
    <row r="4275" spans="2:10" x14ac:dyDescent="0.25">
      <c r="B4275" s="2" t="s">
        <v>10690</v>
      </c>
      <c r="C4275" s="2" t="s">
        <v>10771</v>
      </c>
      <c r="D4275" s="2">
        <v>50650</v>
      </c>
      <c r="E4275" s="2" t="s">
        <v>10772</v>
      </c>
      <c r="F4275" s="2" t="s">
        <v>81</v>
      </c>
      <c r="G4275" s="2" t="s">
        <v>64</v>
      </c>
      <c r="H4275" s="17" t="s">
        <v>10773</v>
      </c>
      <c r="I4275" s="17" t="s">
        <v>66</v>
      </c>
      <c r="J4275" s="17">
        <v>1413</v>
      </c>
    </row>
    <row r="4276" spans="2:10" x14ac:dyDescent="0.25">
      <c r="B4276" s="2" t="s">
        <v>10690</v>
      </c>
      <c r="C4276" s="2" t="s">
        <v>10771</v>
      </c>
      <c r="D4276" s="2">
        <v>50650</v>
      </c>
      <c r="E4276" s="2" t="s">
        <v>10772</v>
      </c>
      <c r="F4276" s="2" t="s">
        <v>9</v>
      </c>
      <c r="G4276" s="2" t="s">
        <v>64</v>
      </c>
      <c r="H4276" s="17" t="s">
        <v>10774</v>
      </c>
      <c r="I4276" s="17" t="s">
        <v>66</v>
      </c>
      <c r="J4276" s="17">
        <v>1414</v>
      </c>
    </row>
    <row r="4277" spans="2:10" ht="30" x14ac:dyDescent="0.25">
      <c r="B4277" s="2" t="s">
        <v>10690</v>
      </c>
      <c r="C4277" s="2" t="s">
        <v>10775</v>
      </c>
      <c r="D4277" s="2">
        <v>50692</v>
      </c>
      <c r="E4277" s="2" t="s">
        <v>10776</v>
      </c>
      <c r="F4277" s="2" t="s">
        <v>54</v>
      </c>
      <c r="G4277" s="2" t="s">
        <v>10777</v>
      </c>
      <c r="H4277" s="17" t="s">
        <v>10778</v>
      </c>
      <c r="I4277" s="17" t="s">
        <v>57</v>
      </c>
      <c r="J4277" s="17">
        <v>1371</v>
      </c>
    </row>
    <row r="4278" spans="2:10" ht="30" x14ac:dyDescent="0.25">
      <c r="B4278" s="2" t="s">
        <v>10690</v>
      </c>
      <c r="C4278" s="2" t="s">
        <v>10779</v>
      </c>
      <c r="D4278" s="2">
        <v>50430</v>
      </c>
      <c r="E4278" s="2" t="s">
        <v>10780</v>
      </c>
      <c r="F4278" s="2" t="s">
        <v>9</v>
      </c>
      <c r="G4278" s="2" t="s">
        <v>64</v>
      </c>
      <c r="H4278" s="17" t="s">
        <v>10781</v>
      </c>
      <c r="I4278" s="17" t="s">
        <v>66</v>
      </c>
      <c r="J4278" s="17">
        <v>1516</v>
      </c>
    </row>
    <row r="4279" spans="2:10" x14ac:dyDescent="0.25">
      <c r="B4279" s="2" t="s">
        <v>10690</v>
      </c>
      <c r="C4279" s="2" t="s">
        <v>10782</v>
      </c>
      <c r="D4279" s="2">
        <v>50196</v>
      </c>
      <c r="E4279" s="2" t="s">
        <v>10783</v>
      </c>
      <c r="F4279" s="2" t="s">
        <v>9</v>
      </c>
      <c r="G4279" s="2" t="s">
        <v>95</v>
      </c>
      <c r="H4279" s="17" t="s">
        <v>10784</v>
      </c>
      <c r="I4279" s="17" t="s">
        <v>97</v>
      </c>
      <c r="J4279" s="17">
        <v>1250</v>
      </c>
    </row>
    <row r="4280" spans="2:10" ht="30" x14ac:dyDescent="0.25">
      <c r="B4280" s="2" t="s">
        <v>10690</v>
      </c>
      <c r="C4280" s="2" t="s">
        <v>10782</v>
      </c>
      <c r="D4280" s="2">
        <v>50196</v>
      </c>
      <c r="E4280" s="2" t="s">
        <v>10785</v>
      </c>
      <c r="F4280" s="2" t="s">
        <v>81</v>
      </c>
      <c r="G4280" s="2" t="s">
        <v>424</v>
      </c>
      <c r="H4280" s="17" t="s">
        <v>10786</v>
      </c>
      <c r="I4280" s="17" t="s">
        <v>426</v>
      </c>
      <c r="J4280" s="17">
        <v>1357</v>
      </c>
    </row>
    <row r="4281" spans="2:10" ht="45" x14ac:dyDescent="0.25">
      <c r="B4281" s="2" t="s">
        <v>10690</v>
      </c>
      <c r="C4281" s="2" t="s">
        <v>10782</v>
      </c>
      <c r="D4281" s="2">
        <v>50196</v>
      </c>
      <c r="E4281" s="2" t="s">
        <v>10787</v>
      </c>
      <c r="F4281" s="2" t="s">
        <v>81</v>
      </c>
      <c r="G4281" s="2" t="s">
        <v>49</v>
      </c>
      <c r="H4281" s="17" t="s">
        <v>10788</v>
      </c>
      <c r="I4281" s="17" t="s">
        <v>51</v>
      </c>
      <c r="J4281" s="17">
        <v>1503</v>
      </c>
    </row>
    <row r="4282" spans="2:10" x14ac:dyDescent="0.25">
      <c r="B4282" s="2" t="s">
        <v>10690</v>
      </c>
      <c r="C4282" s="2" t="s">
        <v>10789</v>
      </c>
      <c r="D4282" s="2">
        <v>50690</v>
      </c>
      <c r="E4282" s="2" t="s">
        <v>10790</v>
      </c>
      <c r="F4282" s="2" t="s">
        <v>81</v>
      </c>
      <c r="G4282" s="2" t="s">
        <v>49</v>
      </c>
      <c r="H4282" s="17" t="s">
        <v>10791</v>
      </c>
      <c r="I4282" s="17" t="s">
        <v>51</v>
      </c>
      <c r="J4282" s="17">
        <v>10157</v>
      </c>
    </row>
    <row r="4283" spans="2:10" ht="30" x14ac:dyDescent="0.25">
      <c r="B4283" s="2" t="s">
        <v>10690</v>
      </c>
      <c r="C4283" s="2" t="s">
        <v>10789</v>
      </c>
      <c r="D4283" s="2">
        <v>50690</v>
      </c>
      <c r="E4283" s="2" t="s">
        <v>10792</v>
      </c>
      <c r="F4283" s="2" t="s">
        <v>81</v>
      </c>
      <c r="G4283" s="2" t="s">
        <v>10793</v>
      </c>
      <c r="H4283" s="17" t="s">
        <v>10794</v>
      </c>
      <c r="I4283" s="17" t="s">
        <v>57</v>
      </c>
      <c r="J4283" s="17">
        <v>13244</v>
      </c>
    </row>
    <row r="4284" spans="2:10" ht="30" x14ac:dyDescent="0.25">
      <c r="B4284" s="2" t="s">
        <v>10690</v>
      </c>
      <c r="C4284" s="2" t="s">
        <v>10795</v>
      </c>
      <c r="D4284" s="2">
        <v>50750</v>
      </c>
      <c r="E4284" s="2" t="s">
        <v>10796</v>
      </c>
      <c r="F4284" s="2" t="s">
        <v>9</v>
      </c>
      <c r="G4284" s="2" t="s">
        <v>64</v>
      </c>
      <c r="H4284" s="17" t="s">
        <v>10797</v>
      </c>
      <c r="I4284" s="17" t="s">
        <v>66</v>
      </c>
      <c r="J4284" s="17">
        <v>1528</v>
      </c>
    </row>
    <row r="4285" spans="2:10" ht="30" x14ac:dyDescent="0.25">
      <c r="B4285" s="2" t="s">
        <v>10690</v>
      </c>
      <c r="C4285" s="2" t="s">
        <v>10795</v>
      </c>
      <c r="D4285" s="2">
        <v>50750</v>
      </c>
      <c r="E4285" s="2" t="s">
        <v>10798</v>
      </c>
      <c r="F4285" s="2" t="s">
        <v>81</v>
      </c>
      <c r="G4285" s="2" t="s">
        <v>49</v>
      </c>
      <c r="H4285" s="17" t="s">
        <v>10799</v>
      </c>
      <c r="I4285" s="17" t="s">
        <v>51</v>
      </c>
      <c r="J4285" s="17">
        <v>1991</v>
      </c>
    </row>
    <row r="4286" spans="2:10" ht="30" x14ac:dyDescent="0.25">
      <c r="B4286" s="2" t="s">
        <v>10690</v>
      </c>
      <c r="C4286" s="2" t="s">
        <v>10795</v>
      </c>
      <c r="D4286" s="2">
        <v>50750</v>
      </c>
      <c r="E4286" s="2" t="s">
        <v>10800</v>
      </c>
      <c r="F4286" s="2" t="s">
        <v>9</v>
      </c>
      <c r="G4286" s="2" t="s">
        <v>49</v>
      </c>
      <c r="H4286" s="17" t="s">
        <v>10801</v>
      </c>
      <c r="I4286" s="17" t="s">
        <v>51</v>
      </c>
      <c r="J4286" s="17">
        <v>1992</v>
      </c>
    </row>
    <row r="4287" spans="2:10" x14ac:dyDescent="0.25">
      <c r="B4287" s="2" t="s">
        <v>10690</v>
      </c>
      <c r="C4287" s="2" t="s">
        <v>10802</v>
      </c>
      <c r="D4287" s="2">
        <v>50298</v>
      </c>
      <c r="E4287" s="2" t="s">
        <v>10803</v>
      </c>
      <c r="F4287" s="2" t="s">
        <v>81</v>
      </c>
      <c r="G4287" s="2" t="s">
        <v>64</v>
      </c>
      <c r="H4287" s="17" t="s">
        <v>10804</v>
      </c>
      <c r="I4287" s="17" t="s">
        <v>66</v>
      </c>
      <c r="J4287" s="17">
        <v>1982</v>
      </c>
    </row>
    <row r="4288" spans="2:10" ht="45" x14ac:dyDescent="0.25">
      <c r="B4288" s="2" t="s">
        <v>10690</v>
      </c>
      <c r="C4288" s="2" t="s">
        <v>10805</v>
      </c>
      <c r="D4288" s="2">
        <v>50171</v>
      </c>
      <c r="E4288" s="2" t="s">
        <v>10806</v>
      </c>
      <c r="F4288" s="2" t="s">
        <v>9</v>
      </c>
      <c r="G4288" s="2" t="s">
        <v>64</v>
      </c>
      <c r="H4288" s="17" t="s">
        <v>10807</v>
      </c>
      <c r="I4288" s="17" t="s">
        <v>66</v>
      </c>
      <c r="J4288" s="17">
        <v>1409</v>
      </c>
    </row>
    <row r="4289" spans="2:10" ht="45" x14ac:dyDescent="0.25">
      <c r="B4289" s="2" t="s">
        <v>10690</v>
      </c>
      <c r="C4289" s="2" t="s">
        <v>10805</v>
      </c>
      <c r="D4289" s="2">
        <v>50171</v>
      </c>
      <c r="E4289" s="2" t="s">
        <v>10806</v>
      </c>
      <c r="F4289" s="2" t="s">
        <v>81</v>
      </c>
      <c r="G4289" s="2" t="s">
        <v>64</v>
      </c>
      <c r="H4289" s="17" t="s">
        <v>10807</v>
      </c>
      <c r="I4289" s="17" t="s">
        <v>66</v>
      </c>
      <c r="J4289" s="17">
        <v>1410</v>
      </c>
    </row>
    <row r="4290" spans="2:10" x14ac:dyDescent="0.25">
      <c r="B4290" s="2" t="s">
        <v>10690</v>
      </c>
      <c r="C4290" s="2" t="s">
        <v>10808</v>
      </c>
      <c r="D4290" s="2">
        <v>50629</v>
      </c>
      <c r="E4290" s="2" t="s">
        <v>10809</v>
      </c>
      <c r="F4290" s="2" t="s">
        <v>81</v>
      </c>
      <c r="G4290" s="2" t="s">
        <v>85</v>
      </c>
      <c r="H4290" s="17" t="s">
        <v>10810</v>
      </c>
      <c r="I4290" s="17" t="s">
        <v>66</v>
      </c>
      <c r="J4290" s="17">
        <v>1415</v>
      </c>
    </row>
    <row r="4291" spans="2:10" x14ac:dyDescent="0.25">
      <c r="B4291" s="2" t="s">
        <v>10690</v>
      </c>
      <c r="C4291" s="2" t="s">
        <v>10808</v>
      </c>
      <c r="D4291" s="2">
        <v>50629</v>
      </c>
      <c r="E4291" s="2" t="s">
        <v>10809</v>
      </c>
      <c r="F4291" s="2" t="s">
        <v>9</v>
      </c>
      <c r="G4291" s="2" t="s">
        <v>64</v>
      </c>
      <c r="H4291" s="17" t="s">
        <v>10811</v>
      </c>
      <c r="I4291" s="17" t="s">
        <v>66</v>
      </c>
      <c r="J4291" s="17">
        <v>1416</v>
      </c>
    </row>
    <row r="4292" spans="2:10" x14ac:dyDescent="0.25">
      <c r="B4292" s="2" t="s">
        <v>10690</v>
      </c>
      <c r="C4292" s="2" t="s">
        <v>10812</v>
      </c>
      <c r="D4292" s="2">
        <v>50500</v>
      </c>
      <c r="E4292" s="2" t="s">
        <v>10813</v>
      </c>
      <c r="F4292" s="2" t="s">
        <v>81</v>
      </c>
      <c r="G4292" s="2" t="s">
        <v>49</v>
      </c>
      <c r="H4292" s="17" t="s">
        <v>10814</v>
      </c>
      <c r="I4292" s="17" t="s">
        <v>51</v>
      </c>
      <c r="J4292" s="17">
        <v>1472</v>
      </c>
    </row>
    <row r="4293" spans="2:10" x14ac:dyDescent="0.25">
      <c r="B4293" s="2" t="s">
        <v>10690</v>
      </c>
      <c r="C4293" s="2" t="s">
        <v>10815</v>
      </c>
      <c r="D4293" s="2">
        <v>50660</v>
      </c>
      <c r="E4293" s="2" t="s">
        <v>10816</v>
      </c>
      <c r="F4293" s="2" t="s">
        <v>9</v>
      </c>
      <c r="G4293" s="2" t="s">
        <v>10817</v>
      </c>
      <c r="H4293" s="17" t="s">
        <v>10818</v>
      </c>
      <c r="I4293" s="17" t="s">
        <v>57</v>
      </c>
      <c r="J4293" s="17">
        <v>12162</v>
      </c>
    </row>
    <row r="4294" spans="2:10" x14ac:dyDescent="0.25">
      <c r="B4294" s="2" t="s">
        <v>10690</v>
      </c>
      <c r="C4294" s="2" t="s">
        <v>10819</v>
      </c>
      <c r="D4294" s="2">
        <v>50180</v>
      </c>
      <c r="E4294" s="2" t="s">
        <v>10820</v>
      </c>
      <c r="F4294" s="2" t="s">
        <v>81</v>
      </c>
      <c r="G4294" s="2" t="s">
        <v>49</v>
      </c>
      <c r="H4294" s="17" t="s">
        <v>10821</v>
      </c>
      <c r="I4294" s="17" t="s">
        <v>51</v>
      </c>
      <c r="J4294" s="17">
        <v>1500</v>
      </c>
    </row>
    <row r="4295" spans="2:10" x14ac:dyDescent="0.25">
      <c r="B4295" s="2" t="s">
        <v>10690</v>
      </c>
      <c r="C4295" s="2" t="s">
        <v>10819</v>
      </c>
      <c r="D4295" s="2">
        <v>50180</v>
      </c>
      <c r="E4295" s="2" t="s">
        <v>10822</v>
      </c>
      <c r="F4295" s="2" t="s">
        <v>9</v>
      </c>
      <c r="G4295" s="2" t="s">
        <v>64</v>
      </c>
      <c r="H4295" s="17" t="s">
        <v>10823</v>
      </c>
      <c r="I4295" s="17" t="s">
        <v>66</v>
      </c>
      <c r="J4295" s="17">
        <v>1521</v>
      </c>
    </row>
    <row r="4296" spans="2:10" x14ac:dyDescent="0.25">
      <c r="B4296" s="2" t="s">
        <v>10690</v>
      </c>
      <c r="C4296" s="2" t="s">
        <v>10819</v>
      </c>
      <c r="D4296" s="2">
        <v>50180</v>
      </c>
      <c r="E4296" s="2" t="s">
        <v>10822</v>
      </c>
      <c r="F4296" s="2" t="s">
        <v>81</v>
      </c>
      <c r="G4296" s="2" t="s">
        <v>64</v>
      </c>
      <c r="H4296" s="17" t="s">
        <v>10823</v>
      </c>
      <c r="I4296" s="17" t="s">
        <v>66</v>
      </c>
      <c r="J4296" s="17">
        <v>1522</v>
      </c>
    </row>
    <row r="4297" spans="2:10" ht="30" x14ac:dyDescent="0.25">
      <c r="B4297" s="2" t="s">
        <v>10690</v>
      </c>
      <c r="C4297" s="2" t="s">
        <v>10819</v>
      </c>
      <c r="D4297" s="2">
        <v>50180</v>
      </c>
      <c r="E4297" s="2" t="s">
        <v>10824</v>
      </c>
      <c r="F4297" s="2" t="s">
        <v>81</v>
      </c>
      <c r="G4297" s="2" t="s">
        <v>191</v>
      </c>
      <c r="H4297" s="17" t="s">
        <v>10825</v>
      </c>
      <c r="I4297" s="17" t="s">
        <v>57</v>
      </c>
      <c r="J4297" s="17">
        <v>11348</v>
      </c>
    </row>
    <row r="4298" spans="2:10" x14ac:dyDescent="0.25">
      <c r="B4298" s="2" t="s">
        <v>10690</v>
      </c>
      <c r="C4298" s="2" t="s">
        <v>10819</v>
      </c>
      <c r="D4298" s="2">
        <v>50180</v>
      </c>
      <c r="E4298" s="2" t="s">
        <v>10826</v>
      </c>
      <c r="F4298" s="2" t="s">
        <v>81</v>
      </c>
      <c r="G4298" s="2" t="s">
        <v>1623</v>
      </c>
      <c r="H4298" s="17" t="s">
        <v>10827</v>
      </c>
      <c r="I4298" s="17" t="s">
        <v>57</v>
      </c>
      <c r="J4298" s="17">
        <v>12983</v>
      </c>
    </row>
    <row r="4299" spans="2:10" ht="30" x14ac:dyDescent="0.25">
      <c r="B4299" s="2" t="s">
        <v>10690</v>
      </c>
      <c r="C4299" s="2" t="s">
        <v>10828</v>
      </c>
      <c r="D4299" s="2">
        <v>50490</v>
      </c>
      <c r="E4299" s="2" t="s">
        <v>10829</v>
      </c>
      <c r="F4299" s="2" t="s">
        <v>81</v>
      </c>
      <c r="G4299" s="2" t="s">
        <v>549</v>
      </c>
      <c r="H4299" s="17" t="s">
        <v>10830</v>
      </c>
      <c r="I4299" s="17" t="s">
        <v>136</v>
      </c>
      <c r="J4299" s="17">
        <v>12004</v>
      </c>
    </row>
    <row r="4300" spans="2:10" ht="30" x14ac:dyDescent="0.25">
      <c r="B4300" s="2" t="s">
        <v>10690</v>
      </c>
      <c r="C4300" s="2" t="s">
        <v>10831</v>
      </c>
      <c r="D4300" s="2">
        <v>50830</v>
      </c>
      <c r="E4300" s="2" t="s">
        <v>10832</v>
      </c>
      <c r="F4300" s="2" t="s">
        <v>9</v>
      </c>
      <c r="G4300" s="2" t="s">
        <v>49</v>
      </c>
      <c r="H4300" s="17" t="s">
        <v>10833</v>
      </c>
      <c r="I4300" s="17" t="s">
        <v>51</v>
      </c>
      <c r="J4300" s="17">
        <v>14652</v>
      </c>
    </row>
    <row r="4301" spans="2:10" x14ac:dyDescent="0.25">
      <c r="B4301" s="2" t="s">
        <v>10690</v>
      </c>
      <c r="C4301" s="2" t="s">
        <v>10834</v>
      </c>
      <c r="D4301" s="2">
        <v>50820</v>
      </c>
      <c r="E4301" s="2" t="s">
        <v>10835</v>
      </c>
      <c r="F4301" s="2" t="s">
        <v>54</v>
      </c>
      <c r="G4301" s="2" t="s">
        <v>645</v>
      </c>
      <c r="H4301" s="17" t="s">
        <v>10836</v>
      </c>
      <c r="I4301" s="17" t="s">
        <v>252</v>
      </c>
      <c r="J4301" s="17">
        <v>1362</v>
      </c>
    </row>
    <row r="4302" spans="2:10" x14ac:dyDescent="0.25">
      <c r="B4302" s="2" t="s">
        <v>10690</v>
      </c>
      <c r="C4302" s="2" t="s">
        <v>10834</v>
      </c>
      <c r="D4302" s="2">
        <v>50013</v>
      </c>
      <c r="E4302" s="2" t="s">
        <v>10837</v>
      </c>
      <c r="F4302" s="2" t="s">
        <v>9</v>
      </c>
      <c r="G4302" s="2" t="s">
        <v>64</v>
      </c>
      <c r="H4302" s="17" t="s">
        <v>10838</v>
      </c>
      <c r="I4302" s="17" t="s">
        <v>66</v>
      </c>
      <c r="J4302" s="17">
        <v>1378</v>
      </c>
    </row>
    <row r="4303" spans="2:10" x14ac:dyDescent="0.25">
      <c r="B4303" s="2" t="s">
        <v>10690</v>
      </c>
      <c r="C4303" s="2" t="s">
        <v>10834</v>
      </c>
      <c r="D4303" s="2">
        <v>50016</v>
      </c>
      <c r="E4303" s="2" t="s">
        <v>10839</v>
      </c>
      <c r="F4303" s="2" t="s">
        <v>9</v>
      </c>
      <c r="G4303" s="2" t="s">
        <v>1713</v>
      </c>
      <c r="H4303" s="17" t="s">
        <v>10840</v>
      </c>
      <c r="I4303" s="17" t="s">
        <v>1715</v>
      </c>
      <c r="J4303" s="17">
        <v>1417</v>
      </c>
    </row>
    <row r="4304" spans="2:10" x14ac:dyDescent="0.25">
      <c r="B4304" s="2" t="s">
        <v>10690</v>
      </c>
      <c r="C4304" s="2" t="s">
        <v>10834</v>
      </c>
      <c r="D4304" s="2">
        <v>50009</v>
      </c>
      <c r="E4304" s="2" t="s">
        <v>10841</v>
      </c>
      <c r="F4304" s="2" t="s">
        <v>9</v>
      </c>
      <c r="G4304" s="2" t="s">
        <v>64</v>
      </c>
      <c r="H4304" s="17" t="s">
        <v>10842</v>
      </c>
      <c r="I4304" s="17" t="s">
        <v>66</v>
      </c>
      <c r="J4304" s="17">
        <v>1429</v>
      </c>
    </row>
    <row r="4305" spans="2:10" x14ac:dyDescent="0.25">
      <c r="B4305" s="2" t="s">
        <v>10690</v>
      </c>
      <c r="C4305" s="2" t="s">
        <v>10834</v>
      </c>
      <c r="D4305" s="2">
        <v>50009</v>
      </c>
      <c r="E4305" s="2" t="s">
        <v>10841</v>
      </c>
      <c r="F4305" s="2" t="s">
        <v>81</v>
      </c>
      <c r="G4305" s="2" t="s">
        <v>64</v>
      </c>
      <c r="H4305" s="17" t="s">
        <v>10842</v>
      </c>
      <c r="I4305" s="17" t="s">
        <v>66</v>
      </c>
      <c r="J4305" s="17">
        <v>1430</v>
      </c>
    </row>
    <row r="4306" spans="2:10" x14ac:dyDescent="0.25">
      <c r="B4306" s="2" t="s">
        <v>10690</v>
      </c>
      <c r="C4306" s="2" t="s">
        <v>10834</v>
      </c>
      <c r="D4306" s="2">
        <v>50014</v>
      </c>
      <c r="E4306" s="2" t="s">
        <v>10843</v>
      </c>
      <c r="F4306" s="2" t="s">
        <v>54</v>
      </c>
      <c r="G4306" s="2" t="s">
        <v>10844</v>
      </c>
      <c r="H4306" s="17" t="s">
        <v>10845</v>
      </c>
      <c r="I4306" s="17" t="s">
        <v>51</v>
      </c>
      <c r="J4306" s="17">
        <v>1432</v>
      </c>
    </row>
    <row r="4307" spans="2:10" x14ac:dyDescent="0.25">
      <c r="B4307" s="2" t="s">
        <v>10690</v>
      </c>
      <c r="C4307" s="2" t="s">
        <v>10834</v>
      </c>
      <c r="D4307" s="2">
        <v>50012</v>
      </c>
      <c r="E4307" s="2" t="s">
        <v>10846</v>
      </c>
      <c r="F4307" s="2" t="s">
        <v>9</v>
      </c>
      <c r="G4307" s="2" t="s">
        <v>64</v>
      </c>
      <c r="H4307" s="17" t="s">
        <v>10847</v>
      </c>
      <c r="I4307" s="17" t="s">
        <v>66</v>
      </c>
      <c r="J4307" s="17">
        <v>1444</v>
      </c>
    </row>
    <row r="4308" spans="2:10" x14ac:dyDescent="0.25">
      <c r="B4308" s="2" t="s">
        <v>10690</v>
      </c>
      <c r="C4308" s="2" t="s">
        <v>10834</v>
      </c>
      <c r="D4308" s="2">
        <v>50012</v>
      </c>
      <c r="E4308" s="2" t="s">
        <v>10846</v>
      </c>
      <c r="F4308" s="2" t="s">
        <v>81</v>
      </c>
      <c r="G4308" s="2" t="s">
        <v>64</v>
      </c>
      <c r="H4308" s="17" t="s">
        <v>10847</v>
      </c>
      <c r="I4308" s="17" t="s">
        <v>66</v>
      </c>
      <c r="J4308" s="17">
        <v>1445</v>
      </c>
    </row>
    <row r="4309" spans="2:10" x14ac:dyDescent="0.25">
      <c r="B4309" s="2" t="s">
        <v>10690</v>
      </c>
      <c r="C4309" s="2" t="s">
        <v>10834</v>
      </c>
      <c r="D4309" s="2">
        <v>50190</v>
      </c>
      <c r="E4309" s="2" t="s">
        <v>10848</v>
      </c>
      <c r="F4309" s="2" t="s">
        <v>81</v>
      </c>
      <c r="G4309" s="2" t="s">
        <v>249</v>
      </c>
      <c r="H4309" s="17" t="s">
        <v>10849</v>
      </c>
      <c r="I4309" s="17" t="s">
        <v>251</v>
      </c>
      <c r="J4309" s="17">
        <v>1458</v>
      </c>
    </row>
    <row r="4310" spans="2:10" x14ac:dyDescent="0.25">
      <c r="B4310" s="2" t="s">
        <v>10690</v>
      </c>
      <c r="C4310" s="2" t="s">
        <v>10834</v>
      </c>
      <c r="D4310" s="2">
        <v>50011</v>
      </c>
      <c r="E4310" s="2" t="s">
        <v>10850</v>
      </c>
      <c r="F4310" s="2" t="s">
        <v>81</v>
      </c>
      <c r="G4310" s="2" t="s">
        <v>49</v>
      </c>
      <c r="H4310" s="17" t="s">
        <v>10851</v>
      </c>
      <c r="I4310" s="17" t="s">
        <v>51</v>
      </c>
      <c r="J4310" s="17">
        <v>1460</v>
      </c>
    </row>
    <row r="4311" spans="2:10" x14ac:dyDescent="0.25">
      <c r="B4311" s="2" t="s">
        <v>10690</v>
      </c>
      <c r="C4311" s="2" t="s">
        <v>10834</v>
      </c>
      <c r="D4311" s="2">
        <v>50190</v>
      </c>
      <c r="E4311" s="2" t="s">
        <v>10852</v>
      </c>
      <c r="F4311" s="2" t="s">
        <v>9</v>
      </c>
      <c r="G4311" s="2" t="s">
        <v>64</v>
      </c>
      <c r="H4311" s="17" t="s">
        <v>10853</v>
      </c>
      <c r="I4311" s="17" t="s">
        <v>66</v>
      </c>
      <c r="J4311" s="17">
        <v>1474</v>
      </c>
    </row>
    <row r="4312" spans="2:10" x14ac:dyDescent="0.25">
      <c r="B4312" s="2" t="s">
        <v>10690</v>
      </c>
      <c r="C4312" s="2" t="s">
        <v>10834</v>
      </c>
      <c r="D4312" s="2">
        <v>50190</v>
      </c>
      <c r="E4312" s="2" t="s">
        <v>10852</v>
      </c>
      <c r="F4312" s="2" t="s">
        <v>81</v>
      </c>
      <c r="G4312" s="2" t="s">
        <v>64</v>
      </c>
      <c r="H4312" s="17" t="s">
        <v>10853</v>
      </c>
      <c r="I4312" s="17" t="s">
        <v>66</v>
      </c>
      <c r="J4312" s="17">
        <v>1475</v>
      </c>
    </row>
    <row r="4313" spans="2:10" ht="45" x14ac:dyDescent="0.25">
      <c r="B4313" s="2" t="s">
        <v>10690</v>
      </c>
      <c r="C4313" s="2" t="s">
        <v>10834</v>
      </c>
      <c r="D4313" s="2">
        <v>50011</v>
      </c>
      <c r="E4313" s="2" t="s">
        <v>10854</v>
      </c>
      <c r="F4313" s="2" t="s">
        <v>9</v>
      </c>
      <c r="G4313" s="2" t="s">
        <v>10855</v>
      </c>
      <c r="H4313" s="17" t="s">
        <v>10856</v>
      </c>
      <c r="I4313" s="17" t="s">
        <v>51</v>
      </c>
      <c r="J4313" s="17">
        <v>1480</v>
      </c>
    </row>
    <row r="4314" spans="2:10" ht="45" x14ac:dyDescent="0.25">
      <c r="B4314" s="2" t="s">
        <v>10690</v>
      </c>
      <c r="C4314" s="2" t="s">
        <v>10834</v>
      </c>
      <c r="D4314" s="2">
        <v>50014</v>
      </c>
      <c r="E4314" s="2" t="s">
        <v>10857</v>
      </c>
      <c r="F4314" s="2" t="s">
        <v>81</v>
      </c>
      <c r="G4314" s="2" t="s">
        <v>49</v>
      </c>
      <c r="H4314" s="17" t="s">
        <v>10858</v>
      </c>
      <c r="I4314" s="17" t="s">
        <v>51</v>
      </c>
      <c r="J4314" s="17">
        <v>1487</v>
      </c>
    </row>
    <row r="4315" spans="2:10" x14ac:dyDescent="0.25">
      <c r="B4315" s="2" t="s">
        <v>10690</v>
      </c>
      <c r="C4315" s="2" t="s">
        <v>10834</v>
      </c>
      <c r="D4315" s="2">
        <v>50015</v>
      </c>
      <c r="E4315" s="2" t="s">
        <v>10859</v>
      </c>
      <c r="F4315" s="2" t="s">
        <v>9</v>
      </c>
      <c r="G4315" s="2" t="s">
        <v>49</v>
      </c>
      <c r="H4315" s="17" t="s">
        <v>10860</v>
      </c>
      <c r="I4315" s="17" t="s">
        <v>51</v>
      </c>
      <c r="J4315" s="17">
        <v>1501</v>
      </c>
    </row>
    <row r="4316" spans="2:10" x14ac:dyDescent="0.25">
      <c r="B4316" s="2" t="s">
        <v>10690</v>
      </c>
      <c r="C4316" s="2" t="s">
        <v>10834</v>
      </c>
      <c r="D4316" s="2">
        <v>50011</v>
      </c>
      <c r="E4316" s="2" t="s">
        <v>10861</v>
      </c>
      <c r="F4316" s="2" t="s">
        <v>9</v>
      </c>
      <c r="G4316" s="2" t="s">
        <v>64</v>
      </c>
      <c r="H4316" s="17" t="s">
        <v>10862</v>
      </c>
      <c r="I4316" s="17" t="s">
        <v>66</v>
      </c>
      <c r="J4316" s="17">
        <v>1980</v>
      </c>
    </row>
    <row r="4317" spans="2:10" x14ac:dyDescent="0.25">
      <c r="B4317" s="2" t="s">
        <v>10690</v>
      </c>
      <c r="C4317" s="2" t="s">
        <v>10834</v>
      </c>
      <c r="D4317" s="2">
        <v>50190</v>
      </c>
      <c r="E4317" s="2" t="s">
        <v>10863</v>
      </c>
      <c r="F4317" s="2" t="s">
        <v>81</v>
      </c>
      <c r="G4317" s="2" t="s">
        <v>249</v>
      </c>
      <c r="H4317" s="17" t="s">
        <v>10864</v>
      </c>
      <c r="I4317" s="17" t="s">
        <v>251</v>
      </c>
      <c r="J4317" s="17">
        <v>1987</v>
      </c>
    </row>
    <row r="4318" spans="2:10" x14ac:dyDescent="0.25">
      <c r="B4318" s="2" t="s">
        <v>10690</v>
      </c>
      <c r="C4318" s="2" t="s">
        <v>10834</v>
      </c>
      <c r="D4318" s="2">
        <v>50692</v>
      </c>
      <c r="E4318" s="2" t="s">
        <v>10865</v>
      </c>
      <c r="F4318" s="2" t="s">
        <v>9</v>
      </c>
      <c r="G4318" s="2" t="s">
        <v>64</v>
      </c>
      <c r="H4318" s="17" t="s">
        <v>10866</v>
      </c>
      <c r="I4318" s="17" t="s">
        <v>66</v>
      </c>
      <c r="J4318" s="17">
        <v>8275</v>
      </c>
    </row>
    <row r="4319" spans="2:10" ht="30" x14ac:dyDescent="0.25">
      <c r="B4319" s="2" t="s">
        <v>10690</v>
      </c>
      <c r="C4319" s="2" t="s">
        <v>10834</v>
      </c>
      <c r="D4319" s="2">
        <v>50018</v>
      </c>
      <c r="E4319" s="2" t="s">
        <v>10867</v>
      </c>
      <c r="F4319" s="2" t="s">
        <v>54</v>
      </c>
      <c r="G4319" s="2" t="s">
        <v>194</v>
      </c>
      <c r="H4319" s="17" t="s">
        <v>10868</v>
      </c>
      <c r="I4319" s="17" t="s">
        <v>57</v>
      </c>
      <c r="J4319" s="17">
        <v>8317</v>
      </c>
    </row>
    <row r="4320" spans="2:10" x14ac:dyDescent="0.25">
      <c r="B4320" s="2" t="s">
        <v>10690</v>
      </c>
      <c r="C4320" s="2" t="s">
        <v>10834</v>
      </c>
      <c r="D4320" s="2">
        <v>50016</v>
      </c>
      <c r="E4320" s="2" t="s">
        <v>10869</v>
      </c>
      <c r="F4320" s="2" t="s">
        <v>9</v>
      </c>
      <c r="G4320" s="2" t="s">
        <v>64</v>
      </c>
      <c r="H4320" s="17" t="s">
        <v>10870</v>
      </c>
      <c r="I4320" s="17" t="s">
        <v>66</v>
      </c>
      <c r="J4320" s="17">
        <v>9847</v>
      </c>
    </row>
    <row r="4321" spans="2:10" x14ac:dyDescent="0.25">
      <c r="B4321" s="2" t="s">
        <v>10690</v>
      </c>
      <c r="C4321" s="2" t="s">
        <v>10834</v>
      </c>
      <c r="D4321" s="2">
        <v>50013</v>
      </c>
      <c r="E4321" s="2" t="s">
        <v>10871</v>
      </c>
      <c r="F4321" s="2" t="s">
        <v>81</v>
      </c>
      <c r="G4321" s="2" t="s">
        <v>64</v>
      </c>
      <c r="H4321" s="17" t="s">
        <v>10872</v>
      </c>
      <c r="I4321" s="17" t="s">
        <v>66</v>
      </c>
      <c r="J4321" s="17">
        <v>11275</v>
      </c>
    </row>
    <row r="4322" spans="2:10" ht="30" x14ac:dyDescent="0.25">
      <c r="B4322" s="2" t="s">
        <v>10690</v>
      </c>
      <c r="C4322" s="2" t="s">
        <v>10834</v>
      </c>
      <c r="D4322" s="2">
        <v>50020</v>
      </c>
      <c r="E4322" s="2" t="s">
        <v>10873</v>
      </c>
      <c r="F4322" s="2" t="s">
        <v>81</v>
      </c>
      <c r="G4322" s="2" t="s">
        <v>64</v>
      </c>
      <c r="H4322" s="17" t="s">
        <v>10874</v>
      </c>
      <c r="I4322" s="17" t="s">
        <v>66</v>
      </c>
      <c r="J4322" s="17">
        <v>11276</v>
      </c>
    </row>
    <row r="4323" spans="2:10" x14ac:dyDescent="0.25">
      <c r="B4323" s="2" t="s">
        <v>10690</v>
      </c>
      <c r="C4323" s="2" t="s">
        <v>10834</v>
      </c>
      <c r="D4323" s="2">
        <v>50720</v>
      </c>
      <c r="E4323" s="2" t="s">
        <v>10875</v>
      </c>
      <c r="F4323" s="2" t="s">
        <v>9</v>
      </c>
      <c r="G4323" s="2" t="s">
        <v>95</v>
      </c>
      <c r="H4323" s="17" t="s">
        <v>10876</v>
      </c>
      <c r="I4323" s="17" t="s">
        <v>97</v>
      </c>
      <c r="J4323" s="17">
        <v>11371</v>
      </c>
    </row>
    <row r="4324" spans="2:10" ht="30" x14ac:dyDescent="0.25">
      <c r="B4324" s="2" t="s">
        <v>10690</v>
      </c>
      <c r="C4324" s="2" t="s">
        <v>10834</v>
      </c>
      <c r="D4324" s="2">
        <v>50190</v>
      </c>
      <c r="E4324" s="2" t="s">
        <v>10877</v>
      </c>
      <c r="F4324" s="2" t="s">
        <v>54</v>
      </c>
      <c r="G4324" s="2" t="s">
        <v>176</v>
      </c>
      <c r="H4324" s="17" t="s">
        <v>10878</v>
      </c>
      <c r="I4324" s="17" t="s">
        <v>57</v>
      </c>
      <c r="J4324" s="17">
        <v>11519</v>
      </c>
    </row>
    <row r="4325" spans="2:10" ht="30" x14ac:dyDescent="0.25">
      <c r="B4325" s="2" t="s">
        <v>10690</v>
      </c>
      <c r="C4325" s="2" t="s">
        <v>10834</v>
      </c>
      <c r="D4325" s="2">
        <v>50011</v>
      </c>
      <c r="E4325" s="2" t="s">
        <v>10879</v>
      </c>
      <c r="F4325" s="2" t="s">
        <v>54</v>
      </c>
      <c r="G4325" s="2" t="s">
        <v>194</v>
      </c>
      <c r="H4325" s="17" t="s">
        <v>10880</v>
      </c>
      <c r="I4325" s="17" t="s">
        <v>57</v>
      </c>
      <c r="J4325" s="17">
        <v>11816</v>
      </c>
    </row>
    <row r="4326" spans="2:10" ht="30" x14ac:dyDescent="0.25">
      <c r="B4326" s="2" t="s">
        <v>10690</v>
      </c>
      <c r="C4326" s="2" t="s">
        <v>10834</v>
      </c>
      <c r="D4326" s="2">
        <v>50720</v>
      </c>
      <c r="E4326" s="2" t="s">
        <v>10881</v>
      </c>
      <c r="F4326" s="2" t="s">
        <v>81</v>
      </c>
      <c r="G4326" s="2" t="s">
        <v>549</v>
      </c>
      <c r="H4326" s="17" t="s">
        <v>10882</v>
      </c>
      <c r="I4326" s="17" t="s">
        <v>136</v>
      </c>
      <c r="J4326" s="17">
        <v>12002</v>
      </c>
    </row>
    <row r="4327" spans="2:10" x14ac:dyDescent="0.25">
      <c r="B4327" s="2" t="s">
        <v>10690</v>
      </c>
      <c r="C4327" s="2" t="s">
        <v>10834</v>
      </c>
      <c r="D4327" s="2">
        <v>50020</v>
      </c>
      <c r="E4327" s="2" t="s">
        <v>10883</v>
      </c>
      <c r="F4327" s="2" t="s">
        <v>81</v>
      </c>
      <c r="G4327" s="2" t="s">
        <v>64</v>
      </c>
      <c r="H4327" s="17" t="s">
        <v>10884</v>
      </c>
      <c r="I4327" s="17" t="s">
        <v>66</v>
      </c>
      <c r="J4327" s="17">
        <v>12396</v>
      </c>
    </row>
    <row r="4328" spans="2:10" ht="30" x14ac:dyDescent="0.25">
      <c r="B4328" s="2" t="s">
        <v>10690</v>
      </c>
      <c r="C4328" s="2" t="s">
        <v>10834</v>
      </c>
      <c r="D4328" s="2">
        <v>50197</v>
      </c>
      <c r="E4328" s="2" t="s">
        <v>10885</v>
      </c>
      <c r="F4328" s="2" t="s">
        <v>9</v>
      </c>
      <c r="G4328" s="2" t="s">
        <v>645</v>
      </c>
      <c r="H4328" s="17" t="s">
        <v>10886</v>
      </c>
      <c r="I4328" s="17" t="s">
        <v>252</v>
      </c>
      <c r="J4328" s="17">
        <v>12472</v>
      </c>
    </row>
    <row r="4329" spans="2:10" x14ac:dyDescent="0.25">
      <c r="B4329" s="2" t="s">
        <v>10690</v>
      </c>
      <c r="C4329" s="2" t="s">
        <v>10834</v>
      </c>
      <c r="D4329" s="2">
        <v>50012</v>
      </c>
      <c r="E4329" s="2" t="s">
        <v>10887</v>
      </c>
      <c r="F4329" s="2" t="s">
        <v>54</v>
      </c>
      <c r="G4329" s="2" t="s">
        <v>191</v>
      </c>
      <c r="H4329" s="17" t="s">
        <v>10888</v>
      </c>
      <c r="I4329" s="17" t="s">
        <v>57</v>
      </c>
      <c r="J4329" s="17">
        <v>12516</v>
      </c>
    </row>
    <row r="4330" spans="2:10" x14ac:dyDescent="0.25">
      <c r="B4330" s="2" t="s">
        <v>10690</v>
      </c>
      <c r="C4330" s="2" t="s">
        <v>10834</v>
      </c>
      <c r="D4330" s="2">
        <v>50014</v>
      </c>
      <c r="E4330" s="2" t="s">
        <v>10889</v>
      </c>
      <c r="F4330" s="2" t="s">
        <v>9</v>
      </c>
      <c r="G4330" s="2" t="s">
        <v>10890</v>
      </c>
      <c r="H4330" s="17" t="s">
        <v>10891</v>
      </c>
      <c r="I4330" s="17" t="s">
        <v>57</v>
      </c>
      <c r="J4330" s="17">
        <v>12882</v>
      </c>
    </row>
    <row r="4331" spans="2:10" ht="45" x14ac:dyDescent="0.25">
      <c r="B4331" s="20" t="s">
        <v>10690</v>
      </c>
      <c r="C4331" s="20" t="s">
        <v>10834</v>
      </c>
      <c r="D4331" s="20">
        <v>50012</v>
      </c>
      <c r="E4331" s="20" t="s">
        <v>10892</v>
      </c>
      <c r="F4331" s="20" t="s">
        <v>54</v>
      </c>
      <c r="G4331" s="20" t="s">
        <v>10893</v>
      </c>
      <c r="H4331" s="17" t="s">
        <v>10894</v>
      </c>
      <c r="I4331" s="17" t="s">
        <v>57</v>
      </c>
      <c r="J4331" s="17">
        <v>12944</v>
      </c>
    </row>
    <row r="4332" spans="2:10" x14ac:dyDescent="0.25">
      <c r="B4332" s="2" t="s">
        <v>10690</v>
      </c>
      <c r="C4332" s="2" t="s">
        <v>10834</v>
      </c>
      <c r="D4332" s="2">
        <v>50012</v>
      </c>
      <c r="E4332" s="2" t="s">
        <v>10895</v>
      </c>
      <c r="F4332" s="2" t="s">
        <v>9</v>
      </c>
      <c r="G4332" s="2" t="s">
        <v>10890</v>
      </c>
      <c r="H4332" s="17" t="s">
        <v>10896</v>
      </c>
      <c r="I4332" s="17" t="s">
        <v>57</v>
      </c>
      <c r="J4332" s="17">
        <v>13122</v>
      </c>
    </row>
    <row r="4333" spans="2:10" x14ac:dyDescent="0.25">
      <c r="B4333" s="2" t="s">
        <v>10690</v>
      </c>
      <c r="C4333" s="2" t="s">
        <v>10834</v>
      </c>
      <c r="D4333" s="2">
        <v>50013</v>
      </c>
      <c r="E4333" s="2" t="s">
        <v>10897</v>
      </c>
      <c r="F4333" s="2" t="s">
        <v>9</v>
      </c>
      <c r="G4333" s="2" t="s">
        <v>10890</v>
      </c>
      <c r="H4333" s="17" t="s">
        <v>10898</v>
      </c>
      <c r="I4333" s="17" t="s">
        <v>57</v>
      </c>
      <c r="J4333" s="17">
        <v>13218</v>
      </c>
    </row>
    <row r="4334" spans="2:10" x14ac:dyDescent="0.25">
      <c r="B4334" s="2" t="s">
        <v>10690</v>
      </c>
      <c r="C4334" s="2" t="s">
        <v>10834</v>
      </c>
      <c r="D4334" s="2">
        <v>50010</v>
      </c>
      <c r="E4334" s="2" t="s">
        <v>10899</v>
      </c>
      <c r="F4334" s="2" t="s">
        <v>81</v>
      </c>
      <c r="G4334" s="2" t="s">
        <v>1623</v>
      </c>
      <c r="H4334" s="17" t="s">
        <v>10900</v>
      </c>
      <c r="I4334" s="17" t="s">
        <v>57</v>
      </c>
      <c r="J4334" s="17">
        <v>13290</v>
      </c>
    </row>
    <row r="4335" spans="2:10" x14ac:dyDescent="0.25">
      <c r="B4335" s="2" t="s">
        <v>10690</v>
      </c>
      <c r="C4335" s="2" t="s">
        <v>10834</v>
      </c>
      <c r="D4335" s="2">
        <v>50011</v>
      </c>
      <c r="E4335" s="2" t="s">
        <v>10901</v>
      </c>
      <c r="F4335" s="2" t="s">
        <v>9</v>
      </c>
      <c r="G4335" s="2" t="s">
        <v>10902</v>
      </c>
      <c r="H4335" s="17" t="s">
        <v>10903</v>
      </c>
      <c r="I4335" s="17" t="s">
        <v>57</v>
      </c>
      <c r="J4335" s="17">
        <v>13351</v>
      </c>
    </row>
    <row r="4336" spans="2:10" x14ac:dyDescent="0.25">
      <c r="B4336" s="2" t="s">
        <v>10690</v>
      </c>
      <c r="C4336" s="2" t="s">
        <v>10834</v>
      </c>
      <c r="D4336" s="2">
        <v>50016</v>
      </c>
      <c r="E4336" s="2" t="s">
        <v>10839</v>
      </c>
      <c r="F4336" s="2" t="s">
        <v>9</v>
      </c>
      <c r="G4336" s="2" t="s">
        <v>10904</v>
      </c>
      <c r="H4336" s="17" t="s">
        <v>10905</v>
      </c>
      <c r="I4336" s="17" t="s">
        <v>57</v>
      </c>
      <c r="J4336" s="17">
        <v>13397</v>
      </c>
    </row>
    <row r="4337" spans="2:10" ht="30" x14ac:dyDescent="0.25">
      <c r="B4337" s="2" t="s">
        <v>10690</v>
      </c>
      <c r="C4337" s="2" t="s">
        <v>10834</v>
      </c>
      <c r="D4337" s="2">
        <v>50011</v>
      </c>
      <c r="E4337" s="2" t="s">
        <v>10906</v>
      </c>
      <c r="F4337" s="2" t="s">
        <v>9</v>
      </c>
      <c r="G4337" s="2" t="s">
        <v>10890</v>
      </c>
      <c r="H4337" s="17" t="s">
        <v>10907</v>
      </c>
      <c r="I4337" s="17" t="s">
        <v>57</v>
      </c>
      <c r="J4337" s="17">
        <v>13482</v>
      </c>
    </row>
    <row r="4338" spans="2:10" x14ac:dyDescent="0.25">
      <c r="B4338" s="2" t="s">
        <v>10690</v>
      </c>
      <c r="C4338" s="2" t="s">
        <v>10834</v>
      </c>
      <c r="D4338" s="2">
        <v>50197</v>
      </c>
      <c r="E4338" s="2" t="s">
        <v>10908</v>
      </c>
      <c r="F4338" s="2" t="s">
        <v>9</v>
      </c>
      <c r="G4338" s="2" t="s">
        <v>10909</v>
      </c>
      <c r="H4338" s="17" t="s">
        <v>10910</v>
      </c>
      <c r="I4338" s="17" t="s">
        <v>57</v>
      </c>
      <c r="J4338" s="17">
        <v>13917</v>
      </c>
    </row>
    <row r="4339" spans="2:10" ht="30" x14ac:dyDescent="0.25">
      <c r="B4339" s="2" t="s">
        <v>10690</v>
      </c>
      <c r="C4339" s="2" t="s">
        <v>10834</v>
      </c>
      <c r="D4339" s="2">
        <v>50001</v>
      </c>
      <c r="E4339" s="2" t="s">
        <v>10911</v>
      </c>
      <c r="F4339" s="2" t="s">
        <v>9</v>
      </c>
      <c r="G4339" s="2" t="s">
        <v>1016</v>
      </c>
      <c r="H4339" s="17" t="s">
        <v>10912</v>
      </c>
      <c r="I4339" s="17" t="s">
        <v>57</v>
      </c>
      <c r="J4339" s="17">
        <v>14327</v>
      </c>
    </row>
    <row r="4340" spans="2:10" x14ac:dyDescent="0.25">
      <c r="B4340" s="2" t="s">
        <v>10690</v>
      </c>
      <c r="C4340" s="2" t="s">
        <v>10913</v>
      </c>
      <c r="D4340" s="2">
        <v>50800</v>
      </c>
      <c r="E4340" s="2" t="s">
        <v>10914</v>
      </c>
      <c r="F4340" s="2" t="s">
        <v>9</v>
      </c>
      <c r="G4340" s="2" t="s">
        <v>64</v>
      </c>
      <c r="H4340" s="17" t="s">
        <v>10915</v>
      </c>
      <c r="I4340" s="17" t="s">
        <v>66</v>
      </c>
      <c r="J4340" s="17">
        <v>1452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F622-ED37-4862-95CC-52B1E0D7BA2F}">
  <dimension ref="B6:J1692"/>
  <sheetViews>
    <sheetView showGridLines="0" workbookViewId="0">
      <selection activeCell="E11" sqref="E11"/>
    </sheetView>
  </sheetViews>
  <sheetFormatPr baseColWidth="10" defaultRowHeight="15" x14ac:dyDescent="0.25"/>
  <cols>
    <col min="3" max="3" width="18.7109375" customWidth="1"/>
    <col min="5" max="5" width="39.5703125" customWidth="1"/>
    <col min="8" max="8" width="16" customWidth="1"/>
    <col min="9" max="9" width="58.140625" bestFit="1" customWidth="1"/>
  </cols>
  <sheetData>
    <row r="6" spans="2:10" ht="30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6" t="s">
        <v>44</v>
      </c>
      <c r="I6" s="16" t="s">
        <v>45</v>
      </c>
      <c r="J6" s="16" t="s">
        <v>46</v>
      </c>
    </row>
    <row r="7" spans="2:10" ht="45" x14ac:dyDescent="0.25">
      <c r="B7" s="2" t="s">
        <v>6</v>
      </c>
      <c r="C7" s="2" t="s">
        <v>7</v>
      </c>
      <c r="D7" s="2">
        <v>1240</v>
      </c>
      <c r="E7" s="2" t="s">
        <v>8</v>
      </c>
      <c r="F7" s="2" t="s">
        <v>9</v>
      </c>
      <c r="G7" s="2" t="s">
        <v>10</v>
      </c>
      <c r="H7" s="17" t="s">
        <v>10920</v>
      </c>
      <c r="I7" s="17" t="s">
        <v>66</v>
      </c>
      <c r="J7" s="17">
        <v>14209</v>
      </c>
    </row>
    <row r="8" spans="2:10" x14ac:dyDescent="0.25">
      <c r="B8" s="2" t="s">
        <v>6</v>
      </c>
      <c r="C8" s="2" t="s">
        <v>10921</v>
      </c>
      <c r="D8" s="2">
        <v>1120</v>
      </c>
      <c r="E8" s="2" t="s">
        <v>10922</v>
      </c>
      <c r="F8" s="2" t="s">
        <v>81</v>
      </c>
      <c r="G8" s="2" t="s">
        <v>10923</v>
      </c>
      <c r="H8" s="17" t="s">
        <v>10924</v>
      </c>
      <c r="I8" s="17" t="s">
        <v>57</v>
      </c>
      <c r="J8" s="17">
        <v>8060</v>
      </c>
    </row>
    <row r="9" spans="2:10" ht="30" x14ac:dyDescent="0.25">
      <c r="B9" s="2" t="s">
        <v>6</v>
      </c>
      <c r="C9" s="2" t="s">
        <v>10925</v>
      </c>
      <c r="D9" s="2">
        <v>1474</v>
      </c>
      <c r="E9" s="2" t="s">
        <v>10926</v>
      </c>
      <c r="F9" s="2" t="s">
        <v>9</v>
      </c>
      <c r="G9" s="2" t="s">
        <v>55</v>
      </c>
      <c r="H9" s="17" t="s">
        <v>10927</v>
      </c>
      <c r="I9" s="17" t="s">
        <v>146</v>
      </c>
      <c r="J9" s="17">
        <v>5</v>
      </c>
    </row>
    <row r="10" spans="2:10" x14ac:dyDescent="0.25">
      <c r="B10" s="2" t="s">
        <v>6</v>
      </c>
      <c r="C10" s="2" t="s">
        <v>10928</v>
      </c>
      <c r="D10" s="2">
        <v>1110</v>
      </c>
      <c r="E10" s="2" t="s">
        <v>10929</v>
      </c>
      <c r="F10" s="2" t="s">
        <v>81</v>
      </c>
      <c r="G10" s="2" t="s">
        <v>85</v>
      </c>
      <c r="H10" s="17" t="s">
        <v>10930</v>
      </c>
      <c r="I10" s="17" t="s">
        <v>66</v>
      </c>
      <c r="J10" s="17">
        <v>114</v>
      </c>
    </row>
    <row r="11" spans="2:10" x14ac:dyDescent="0.25">
      <c r="B11" s="2" t="s">
        <v>6</v>
      </c>
      <c r="C11" s="2" t="s">
        <v>10931</v>
      </c>
      <c r="D11" s="2">
        <v>1212</v>
      </c>
      <c r="E11" s="2" t="s">
        <v>10932</v>
      </c>
      <c r="F11" s="2" t="s">
        <v>81</v>
      </c>
      <c r="G11" s="2" t="s">
        <v>64</v>
      </c>
      <c r="H11" s="17" t="s">
        <v>10933</v>
      </c>
      <c r="I11" s="17" t="s">
        <v>66</v>
      </c>
      <c r="J11" s="17">
        <v>51</v>
      </c>
    </row>
    <row r="12" spans="2:10" x14ac:dyDescent="0.25">
      <c r="B12" s="2" t="s">
        <v>6</v>
      </c>
      <c r="C12" s="2" t="s">
        <v>10934</v>
      </c>
      <c r="D12" s="2">
        <v>1300</v>
      </c>
      <c r="E12" s="2" t="s">
        <v>10935</v>
      </c>
      <c r="F12" s="2" t="s">
        <v>81</v>
      </c>
      <c r="G12" s="2" t="s">
        <v>64</v>
      </c>
      <c r="H12" s="17" t="s">
        <v>10936</v>
      </c>
      <c r="I12" s="17" t="s">
        <v>66</v>
      </c>
      <c r="J12" s="17">
        <v>83</v>
      </c>
    </row>
    <row r="13" spans="2:10" ht="30" x14ac:dyDescent="0.25">
      <c r="B13" s="2" t="s">
        <v>6</v>
      </c>
      <c r="C13" s="2" t="s">
        <v>10937</v>
      </c>
      <c r="D13" s="2">
        <v>1420</v>
      </c>
      <c r="E13" s="2" t="s">
        <v>10938</v>
      </c>
      <c r="F13" s="2" t="s">
        <v>54</v>
      </c>
      <c r="G13" s="2" t="s">
        <v>10939</v>
      </c>
      <c r="H13" s="17" t="s">
        <v>10940</v>
      </c>
      <c r="I13" s="17" t="s">
        <v>57</v>
      </c>
      <c r="J13" s="17">
        <v>148</v>
      </c>
    </row>
    <row r="14" spans="2:10" x14ac:dyDescent="0.25">
      <c r="B14" s="2" t="s">
        <v>6</v>
      </c>
      <c r="C14" s="2" t="s">
        <v>10941</v>
      </c>
      <c r="D14" s="2">
        <v>1207</v>
      </c>
      <c r="E14" s="2" t="s">
        <v>10942</v>
      </c>
      <c r="F14" s="2" t="s">
        <v>9</v>
      </c>
      <c r="G14" s="2" t="s">
        <v>10943</v>
      </c>
      <c r="H14" s="17" t="s">
        <v>10944</v>
      </c>
      <c r="I14" s="17" t="s">
        <v>57</v>
      </c>
      <c r="J14" s="17">
        <v>14196</v>
      </c>
    </row>
    <row r="15" spans="2:10" x14ac:dyDescent="0.25">
      <c r="B15" s="2" t="s">
        <v>167</v>
      </c>
      <c r="C15" s="2" t="s">
        <v>10945</v>
      </c>
      <c r="D15" s="2">
        <v>2250</v>
      </c>
      <c r="E15" s="2" t="s">
        <v>10946</v>
      </c>
      <c r="F15" s="2" t="s">
        <v>9</v>
      </c>
      <c r="G15" s="2" t="s">
        <v>10947</v>
      </c>
      <c r="H15" s="17" t="s">
        <v>10948</v>
      </c>
      <c r="I15" s="17" t="s">
        <v>57</v>
      </c>
      <c r="J15" s="17">
        <v>4375</v>
      </c>
    </row>
    <row r="16" spans="2:10" x14ac:dyDescent="0.25">
      <c r="B16" s="2" t="s">
        <v>167</v>
      </c>
      <c r="C16" s="2" t="s">
        <v>10949</v>
      </c>
      <c r="D16" s="2">
        <v>2152</v>
      </c>
      <c r="E16" s="2" t="s">
        <v>10950</v>
      </c>
      <c r="F16" s="2" t="s">
        <v>81</v>
      </c>
      <c r="G16" s="2" t="s">
        <v>64</v>
      </c>
      <c r="H16" s="17" t="s">
        <v>10951</v>
      </c>
      <c r="I16" s="17" t="s">
        <v>66</v>
      </c>
      <c r="J16" s="17">
        <v>5122</v>
      </c>
    </row>
    <row r="17" spans="2:10" x14ac:dyDescent="0.25">
      <c r="B17" s="2" t="s">
        <v>167</v>
      </c>
      <c r="C17" s="2" t="s">
        <v>10952</v>
      </c>
      <c r="D17" s="2">
        <v>2124</v>
      </c>
      <c r="E17" s="2" t="s">
        <v>10953</v>
      </c>
      <c r="F17" s="2" t="s">
        <v>81</v>
      </c>
      <c r="G17" s="2" t="s">
        <v>49</v>
      </c>
      <c r="H17" s="17" t="s">
        <v>10954</v>
      </c>
      <c r="I17" s="17" t="s">
        <v>51</v>
      </c>
      <c r="J17" s="17">
        <v>4794</v>
      </c>
    </row>
    <row r="18" spans="2:10" x14ac:dyDescent="0.25">
      <c r="B18" s="2" t="s">
        <v>167</v>
      </c>
      <c r="C18" s="2" t="s">
        <v>10955</v>
      </c>
      <c r="D18" s="2">
        <v>2210</v>
      </c>
      <c r="E18" s="2" t="s">
        <v>10956</v>
      </c>
      <c r="F18" s="2" t="s">
        <v>9</v>
      </c>
      <c r="G18" s="2" t="s">
        <v>10957</v>
      </c>
      <c r="H18" s="17" t="s">
        <v>10958</v>
      </c>
      <c r="I18" s="17" t="s">
        <v>57</v>
      </c>
      <c r="J18" s="17">
        <v>8097</v>
      </c>
    </row>
    <row r="19" spans="2:10" x14ac:dyDescent="0.25">
      <c r="B19" s="2" t="s">
        <v>167</v>
      </c>
      <c r="C19" s="2" t="s">
        <v>10959</v>
      </c>
      <c r="D19" s="2">
        <v>2300</v>
      </c>
      <c r="E19" s="2" t="s">
        <v>10960</v>
      </c>
      <c r="F19" s="2" t="s">
        <v>9</v>
      </c>
      <c r="G19" s="2" t="s">
        <v>995</v>
      </c>
      <c r="H19" s="17" t="s">
        <v>10961</v>
      </c>
      <c r="I19" s="17" t="s">
        <v>66</v>
      </c>
      <c r="J19" s="17">
        <v>5241</v>
      </c>
    </row>
    <row r="20" spans="2:10" ht="60" x14ac:dyDescent="0.25">
      <c r="B20" s="2" t="s">
        <v>167</v>
      </c>
      <c r="C20" s="2" t="s">
        <v>10962</v>
      </c>
      <c r="D20" s="2">
        <v>2690</v>
      </c>
      <c r="E20" s="2" t="s">
        <v>10963</v>
      </c>
      <c r="F20" s="2" t="s">
        <v>54</v>
      </c>
      <c r="G20" s="2" t="s">
        <v>10964</v>
      </c>
      <c r="H20" s="17" t="s">
        <v>10965</v>
      </c>
      <c r="I20" s="17" t="s">
        <v>57</v>
      </c>
      <c r="J20" s="17">
        <v>9035</v>
      </c>
    </row>
    <row r="21" spans="2:10" ht="45" x14ac:dyDescent="0.25">
      <c r="B21" s="2" t="s">
        <v>167</v>
      </c>
      <c r="C21" s="2" t="s">
        <v>10966</v>
      </c>
      <c r="D21" s="2">
        <v>2320</v>
      </c>
      <c r="E21" s="2" t="s">
        <v>10967</v>
      </c>
      <c r="F21" s="2" t="s">
        <v>9</v>
      </c>
      <c r="G21" s="2" t="s">
        <v>10968</v>
      </c>
      <c r="H21" s="17" t="s">
        <v>10969</v>
      </c>
      <c r="I21" s="17" t="s">
        <v>57</v>
      </c>
      <c r="J21" s="17">
        <v>4396</v>
      </c>
    </row>
    <row r="22" spans="2:10" ht="45" x14ac:dyDescent="0.25">
      <c r="B22" s="2" t="s">
        <v>167</v>
      </c>
      <c r="C22" s="2" t="s">
        <v>10970</v>
      </c>
      <c r="D22" s="2">
        <v>2639</v>
      </c>
      <c r="E22" s="2" t="s">
        <v>10971</v>
      </c>
      <c r="F22" s="2" t="s">
        <v>81</v>
      </c>
      <c r="G22" s="2" t="s">
        <v>10972</v>
      </c>
      <c r="H22" s="17" t="s">
        <v>10973</v>
      </c>
      <c r="I22" s="17" t="s">
        <v>57</v>
      </c>
      <c r="J22" s="17">
        <v>4399</v>
      </c>
    </row>
    <row r="23" spans="2:10" x14ac:dyDescent="0.25">
      <c r="B23" s="2" t="s">
        <v>167</v>
      </c>
      <c r="C23" s="2" t="s">
        <v>10974</v>
      </c>
      <c r="D23" s="2">
        <v>2610</v>
      </c>
      <c r="E23" s="2" t="s">
        <v>10975</v>
      </c>
      <c r="F23" s="2" t="s">
        <v>9</v>
      </c>
      <c r="G23" s="2" t="s">
        <v>64</v>
      </c>
      <c r="H23" s="17" t="s">
        <v>10976</v>
      </c>
      <c r="I23" s="17" t="s">
        <v>66</v>
      </c>
      <c r="J23" s="17">
        <v>5282</v>
      </c>
    </row>
    <row r="24" spans="2:10" ht="30" x14ac:dyDescent="0.25">
      <c r="B24" s="2" t="s">
        <v>167</v>
      </c>
      <c r="C24" s="2" t="s">
        <v>10977</v>
      </c>
      <c r="D24" s="2">
        <v>2151</v>
      </c>
      <c r="E24" s="2" t="s">
        <v>10978</v>
      </c>
      <c r="F24" s="2" t="s">
        <v>9</v>
      </c>
      <c r="G24" s="2" t="s">
        <v>10979</v>
      </c>
      <c r="H24" s="17" t="s">
        <v>10980</v>
      </c>
      <c r="I24" s="17" t="s">
        <v>57</v>
      </c>
      <c r="J24" s="17">
        <v>4390</v>
      </c>
    </row>
    <row r="25" spans="2:10" x14ac:dyDescent="0.25">
      <c r="B25" s="2" t="s">
        <v>167</v>
      </c>
      <c r="C25" s="2" t="s">
        <v>10981</v>
      </c>
      <c r="D25" s="2">
        <v>2200</v>
      </c>
      <c r="E25" s="2" t="s">
        <v>10982</v>
      </c>
      <c r="F25" s="2" t="s">
        <v>81</v>
      </c>
      <c r="G25" s="2" t="s">
        <v>49</v>
      </c>
      <c r="H25" s="17" t="s">
        <v>10983</v>
      </c>
      <c r="I25" s="17" t="s">
        <v>51</v>
      </c>
      <c r="J25" s="17">
        <v>5204</v>
      </c>
    </row>
    <row r="26" spans="2:10" ht="30" x14ac:dyDescent="0.25">
      <c r="B26" s="2" t="s">
        <v>167</v>
      </c>
      <c r="C26" s="2" t="s">
        <v>10984</v>
      </c>
      <c r="D26" s="2">
        <v>2247</v>
      </c>
      <c r="E26" s="2" t="s">
        <v>10985</v>
      </c>
      <c r="F26" s="2" t="s">
        <v>9</v>
      </c>
      <c r="G26" s="2" t="s">
        <v>10986</v>
      </c>
      <c r="H26" s="17" t="s">
        <v>10987</v>
      </c>
      <c r="I26" s="17" t="s">
        <v>57</v>
      </c>
      <c r="J26" s="17">
        <v>12074</v>
      </c>
    </row>
    <row r="27" spans="2:10" x14ac:dyDescent="0.25">
      <c r="B27" s="2" t="s">
        <v>167</v>
      </c>
      <c r="C27" s="2" t="s">
        <v>10988</v>
      </c>
      <c r="D27" s="2">
        <v>2430</v>
      </c>
      <c r="E27" s="2" t="s">
        <v>10989</v>
      </c>
      <c r="F27" s="2" t="s">
        <v>9</v>
      </c>
      <c r="G27" s="2" t="s">
        <v>995</v>
      </c>
      <c r="H27" s="17" t="s">
        <v>10990</v>
      </c>
      <c r="I27" s="17" t="s">
        <v>66</v>
      </c>
      <c r="J27" s="17">
        <v>5255</v>
      </c>
    </row>
    <row r="28" spans="2:10" x14ac:dyDescent="0.25">
      <c r="B28" s="2" t="s">
        <v>167</v>
      </c>
      <c r="C28" s="2" t="s">
        <v>10991</v>
      </c>
      <c r="D28" s="2">
        <v>2651</v>
      </c>
      <c r="E28" s="2" t="s">
        <v>10992</v>
      </c>
      <c r="F28" s="2" t="s">
        <v>54</v>
      </c>
      <c r="G28" s="2" t="s">
        <v>10993</v>
      </c>
      <c r="H28" s="17" t="s">
        <v>10994</v>
      </c>
      <c r="I28" s="17" t="s">
        <v>57</v>
      </c>
      <c r="J28" s="17">
        <v>4422</v>
      </c>
    </row>
    <row r="29" spans="2:10" ht="75" x14ac:dyDescent="0.25">
      <c r="B29" s="2" t="s">
        <v>167</v>
      </c>
      <c r="C29" s="2" t="s">
        <v>10995</v>
      </c>
      <c r="D29" s="2">
        <v>2260</v>
      </c>
      <c r="E29" s="2" t="s">
        <v>10996</v>
      </c>
      <c r="F29" s="2" t="s">
        <v>81</v>
      </c>
      <c r="G29" s="2" t="s">
        <v>10997</v>
      </c>
      <c r="H29" s="17" t="s">
        <v>10998</v>
      </c>
      <c r="I29" s="17" t="s">
        <v>57</v>
      </c>
      <c r="J29" s="17">
        <v>4403</v>
      </c>
    </row>
    <row r="30" spans="2:10" x14ac:dyDescent="0.25">
      <c r="B30" s="2" t="s">
        <v>167</v>
      </c>
      <c r="C30" s="2" t="s">
        <v>10999</v>
      </c>
      <c r="D30" s="2">
        <v>2110</v>
      </c>
      <c r="E30" s="2" t="s">
        <v>11000</v>
      </c>
      <c r="F30" s="2" t="s">
        <v>81</v>
      </c>
      <c r="G30" s="2" t="s">
        <v>64</v>
      </c>
      <c r="H30" s="17" t="s">
        <v>11001</v>
      </c>
      <c r="I30" s="17" t="s">
        <v>66</v>
      </c>
      <c r="J30" s="17">
        <v>4841</v>
      </c>
    </row>
    <row r="31" spans="2:10" x14ac:dyDescent="0.25">
      <c r="B31" s="2" t="s">
        <v>167</v>
      </c>
      <c r="C31" s="2" t="s">
        <v>11002</v>
      </c>
      <c r="D31" s="2">
        <v>2253</v>
      </c>
      <c r="E31" s="2" t="s">
        <v>11003</v>
      </c>
      <c r="F31" s="2" t="s">
        <v>9</v>
      </c>
      <c r="G31" s="2" t="s">
        <v>49</v>
      </c>
      <c r="H31" s="17" t="s">
        <v>11004</v>
      </c>
      <c r="I31" s="17" t="s">
        <v>51</v>
      </c>
      <c r="J31" s="17">
        <v>4789</v>
      </c>
    </row>
    <row r="32" spans="2:10" x14ac:dyDescent="0.25">
      <c r="B32" s="2" t="s">
        <v>167</v>
      </c>
      <c r="C32" s="2" t="s">
        <v>11005</v>
      </c>
      <c r="D32" s="2">
        <v>2694</v>
      </c>
      <c r="E32" s="2" t="s">
        <v>11006</v>
      </c>
      <c r="F32" s="2" t="s">
        <v>9</v>
      </c>
      <c r="G32" s="2" t="s">
        <v>11007</v>
      </c>
      <c r="H32" s="17" t="s">
        <v>11008</v>
      </c>
      <c r="I32" s="17" t="s">
        <v>57</v>
      </c>
      <c r="J32" s="17">
        <v>8895</v>
      </c>
    </row>
    <row r="33" spans="2:10" ht="45" x14ac:dyDescent="0.25">
      <c r="B33" s="2" t="s">
        <v>167</v>
      </c>
      <c r="C33" s="2" t="s">
        <v>11009</v>
      </c>
      <c r="D33" s="2">
        <v>2434</v>
      </c>
      <c r="E33" s="2" t="s">
        <v>11010</v>
      </c>
      <c r="F33" s="2" t="s">
        <v>9</v>
      </c>
      <c r="G33" s="2" t="s">
        <v>11011</v>
      </c>
      <c r="H33" s="17" t="s">
        <v>11012</v>
      </c>
      <c r="I33" s="17" t="s">
        <v>57</v>
      </c>
      <c r="J33" s="17">
        <v>4393</v>
      </c>
    </row>
    <row r="34" spans="2:10" ht="30" x14ac:dyDescent="0.25">
      <c r="B34" s="2" t="s">
        <v>167</v>
      </c>
      <c r="C34" s="2" t="s">
        <v>11013</v>
      </c>
      <c r="D34" s="2">
        <v>2160</v>
      </c>
      <c r="E34" s="2" t="s">
        <v>11014</v>
      </c>
      <c r="F34" s="2" t="s">
        <v>9</v>
      </c>
      <c r="G34" s="2" t="s">
        <v>11015</v>
      </c>
      <c r="H34" s="17" t="s">
        <v>11016</v>
      </c>
      <c r="I34" s="17" t="s">
        <v>57</v>
      </c>
      <c r="J34" s="17">
        <v>4371</v>
      </c>
    </row>
    <row r="35" spans="2:10" x14ac:dyDescent="0.25">
      <c r="B35" s="2" t="s">
        <v>167</v>
      </c>
      <c r="C35" s="2" t="s">
        <v>11017</v>
      </c>
      <c r="D35" s="2">
        <v>2230</v>
      </c>
      <c r="E35" s="2" t="s">
        <v>11018</v>
      </c>
      <c r="F35" s="2" t="s">
        <v>81</v>
      </c>
      <c r="G35" s="2" t="s">
        <v>64</v>
      </c>
      <c r="H35" s="17" t="s">
        <v>11019</v>
      </c>
      <c r="I35" s="17" t="s">
        <v>66</v>
      </c>
      <c r="J35" s="17">
        <v>5232</v>
      </c>
    </row>
    <row r="36" spans="2:10" x14ac:dyDescent="0.25">
      <c r="B36" s="2" t="s">
        <v>167</v>
      </c>
      <c r="C36" s="2" t="s">
        <v>11020</v>
      </c>
      <c r="D36" s="2">
        <v>2240</v>
      </c>
      <c r="E36" s="2" t="s">
        <v>11021</v>
      </c>
      <c r="F36" s="2" t="s">
        <v>54</v>
      </c>
      <c r="G36" s="2" t="s">
        <v>11022</v>
      </c>
      <c r="H36" s="17" t="s">
        <v>11023</v>
      </c>
      <c r="I36" s="17" t="s">
        <v>57</v>
      </c>
      <c r="J36" s="17">
        <v>9250</v>
      </c>
    </row>
    <row r="37" spans="2:10" x14ac:dyDescent="0.25">
      <c r="B37" s="2" t="s">
        <v>167</v>
      </c>
      <c r="C37" s="2" t="s">
        <v>11024</v>
      </c>
      <c r="D37" s="2">
        <v>2620</v>
      </c>
      <c r="E37" s="2" t="s">
        <v>11025</v>
      </c>
      <c r="F37" s="2" t="s">
        <v>9</v>
      </c>
      <c r="G37" s="2" t="s">
        <v>64</v>
      </c>
      <c r="H37" s="17" t="s">
        <v>11026</v>
      </c>
      <c r="I37" s="17" t="s">
        <v>66</v>
      </c>
      <c r="J37" s="17">
        <v>5277</v>
      </c>
    </row>
    <row r="38" spans="2:10" ht="45" x14ac:dyDescent="0.25">
      <c r="B38" s="2" t="s">
        <v>167</v>
      </c>
      <c r="C38" s="2" t="s">
        <v>11027</v>
      </c>
      <c r="D38" s="2">
        <v>2650</v>
      </c>
      <c r="E38" s="2" t="s">
        <v>11028</v>
      </c>
      <c r="F38" s="2" t="s">
        <v>9</v>
      </c>
      <c r="G38" s="2" t="s">
        <v>11029</v>
      </c>
      <c r="H38" s="17" t="s">
        <v>11030</v>
      </c>
      <c r="I38" s="17" t="s">
        <v>57</v>
      </c>
      <c r="J38" s="17">
        <v>10526</v>
      </c>
    </row>
    <row r="39" spans="2:10" ht="30" x14ac:dyDescent="0.25">
      <c r="B39" s="2" t="s">
        <v>167</v>
      </c>
      <c r="C39" s="2" t="s">
        <v>11031</v>
      </c>
      <c r="D39" s="2">
        <v>2200</v>
      </c>
      <c r="E39" s="2" t="s">
        <v>11032</v>
      </c>
      <c r="F39" s="2" t="s">
        <v>54</v>
      </c>
      <c r="G39" s="2" t="s">
        <v>11033</v>
      </c>
      <c r="H39" s="17" t="s">
        <v>11034</v>
      </c>
      <c r="I39" s="17" t="s">
        <v>57</v>
      </c>
      <c r="J39" s="17">
        <v>10015</v>
      </c>
    </row>
    <row r="40" spans="2:10" x14ac:dyDescent="0.25">
      <c r="B40" s="2" t="s">
        <v>167</v>
      </c>
      <c r="C40" s="2" t="s">
        <v>11035</v>
      </c>
      <c r="D40" s="2">
        <v>2612</v>
      </c>
      <c r="E40" s="2" t="s">
        <v>11036</v>
      </c>
      <c r="F40" s="2" t="s">
        <v>9</v>
      </c>
      <c r="G40" s="2" t="s">
        <v>173</v>
      </c>
      <c r="H40" s="17" t="s">
        <v>11037</v>
      </c>
      <c r="I40" s="17" t="s">
        <v>57</v>
      </c>
      <c r="J40" s="17">
        <v>5213</v>
      </c>
    </row>
    <row r="41" spans="2:10" ht="30" x14ac:dyDescent="0.25">
      <c r="B41" s="2" t="s">
        <v>167</v>
      </c>
      <c r="C41" s="2" t="s">
        <v>11038</v>
      </c>
      <c r="D41" s="2">
        <v>2246</v>
      </c>
      <c r="E41" s="2" t="s">
        <v>11039</v>
      </c>
      <c r="F41" s="2" t="s">
        <v>54</v>
      </c>
      <c r="G41" s="2" t="s">
        <v>11040</v>
      </c>
      <c r="H41" s="17" t="s">
        <v>11041</v>
      </c>
      <c r="I41" s="17" t="s">
        <v>57</v>
      </c>
      <c r="J41" s="17">
        <v>9982</v>
      </c>
    </row>
    <row r="42" spans="2:10" x14ac:dyDescent="0.25">
      <c r="B42" s="2" t="s">
        <v>167</v>
      </c>
      <c r="C42" s="2" t="s">
        <v>11042</v>
      </c>
      <c r="D42" s="2">
        <v>2530</v>
      </c>
      <c r="E42" s="2" t="s">
        <v>11043</v>
      </c>
      <c r="F42" s="2" t="s">
        <v>9</v>
      </c>
      <c r="G42" s="2" t="s">
        <v>995</v>
      </c>
      <c r="H42" s="17" t="s">
        <v>11044</v>
      </c>
      <c r="I42" s="17" t="s">
        <v>66</v>
      </c>
      <c r="J42" s="17">
        <v>5265</v>
      </c>
    </row>
    <row r="43" spans="2:10" x14ac:dyDescent="0.25">
      <c r="B43" s="2" t="s">
        <v>167</v>
      </c>
      <c r="C43" s="2" t="s">
        <v>11045</v>
      </c>
      <c r="D43" s="2">
        <v>2611</v>
      </c>
      <c r="E43" s="2" t="s">
        <v>11046</v>
      </c>
      <c r="F43" s="2" t="s">
        <v>81</v>
      </c>
      <c r="G43" s="2" t="s">
        <v>64</v>
      </c>
      <c r="H43" s="17" t="s">
        <v>11047</v>
      </c>
      <c r="I43" s="17" t="s">
        <v>66</v>
      </c>
      <c r="J43" s="17">
        <v>5270</v>
      </c>
    </row>
    <row r="44" spans="2:10" ht="45" x14ac:dyDescent="0.25">
      <c r="B44" s="2" t="s">
        <v>167</v>
      </c>
      <c r="C44" s="2" t="s">
        <v>11048</v>
      </c>
      <c r="D44" s="2">
        <v>2120</v>
      </c>
      <c r="E44" s="2" t="s">
        <v>11049</v>
      </c>
      <c r="F44" s="2" t="s">
        <v>9</v>
      </c>
      <c r="G44" s="2" t="s">
        <v>11050</v>
      </c>
      <c r="H44" s="17" t="s">
        <v>11051</v>
      </c>
      <c r="I44" s="17" t="s">
        <v>57</v>
      </c>
      <c r="J44" s="17">
        <v>14417</v>
      </c>
    </row>
    <row r="45" spans="2:10" x14ac:dyDescent="0.25">
      <c r="B45" s="2" t="s">
        <v>167</v>
      </c>
      <c r="C45" s="2" t="s">
        <v>11052</v>
      </c>
      <c r="D45" s="2">
        <v>2692</v>
      </c>
      <c r="E45" s="2" t="s">
        <v>11053</v>
      </c>
      <c r="F45" s="2" t="s">
        <v>81</v>
      </c>
      <c r="G45" s="2" t="s">
        <v>49</v>
      </c>
      <c r="H45" s="17" t="s">
        <v>11054</v>
      </c>
      <c r="I45" s="17" t="s">
        <v>51</v>
      </c>
      <c r="J45" s="17">
        <v>4791</v>
      </c>
    </row>
    <row r="46" spans="2:10" ht="30" x14ac:dyDescent="0.25">
      <c r="B46" s="2" t="s">
        <v>167</v>
      </c>
      <c r="C46" s="2" t="s">
        <v>11055</v>
      </c>
      <c r="D46" s="2">
        <v>2099</v>
      </c>
      <c r="E46" s="2" t="s">
        <v>11056</v>
      </c>
      <c r="F46" s="2" t="s">
        <v>9</v>
      </c>
      <c r="G46" s="2" t="s">
        <v>11057</v>
      </c>
      <c r="H46" s="17" t="s">
        <v>11058</v>
      </c>
      <c r="I46" s="17" t="s">
        <v>57</v>
      </c>
      <c r="J46" s="17">
        <v>11977</v>
      </c>
    </row>
    <row r="47" spans="2:10" x14ac:dyDescent="0.25">
      <c r="B47" s="2" t="s">
        <v>167</v>
      </c>
      <c r="C47" s="2" t="s">
        <v>11059</v>
      </c>
      <c r="D47" s="2">
        <v>2141</v>
      </c>
      <c r="E47" s="2" t="s">
        <v>11060</v>
      </c>
      <c r="F47" s="2" t="s">
        <v>81</v>
      </c>
      <c r="G47" s="2" t="s">
        <v>64</v>
      </c>
      <c r="H47" s="17" t="s">
        <v>11061</v>
      </c>
      <c r="I47" s="17" t="s">
        <v>66</v>
      </c>
      <c r="J47" s="17">
        <v>5238</v>
      </c>
    </row>
    <row r="48" spans="2:10" ht="60" x14ac:dyDescent="0.25">
      <c r="B48" s="2" t="s">
        <v>167</v>
      </c>
      <c r="C48" s="2" t="s">
        <v>11062</v>
      </c>
      <c r="D48" s="2">
        <v>2154</v>
      </c>
      <c r="E48" s="2" t="s">
        <v>11063</v>
      </c>
      <c r="F48" s="2" t="s">
        <v>81</v>
      </c>
      <c r="G48" s="2" t="s">
        <v>11064</v>
      </c>
      <c r="H48" s="17" t="s">
        <v>11065</v>
      </c>
      <c r="I48" s="17" t="s">
        <v>57</v>
      </c>
      <c r="J48" s="17">
        <v>12334</v>
      </c>
    </row>
    <row r="49" spans="2:10" ht="30" x14ac:dyDescent="0.25">
      <c r="B49" s="2" t="s">
        <v>167</v>
      </c>
      <c r="C49" s="2" t="s">
        <v>11066</v>
      </c>
      <c r="D49" s="2">
        <v>2327</v>
      </c>
      <c r="E49" s="2" t="s">
        <v>11067</v>
      </c>
      <c r="F49" s="2" t="s">
        <v>81</v>
      </c>
      <c r="G49" s="2" t="s">
        <v>11068</v>
      </c>
      <c r="H49" s="17" t="s">
        <v>11069</v>
      </c>
      <c r="I49" s="17" t="s">
        <v>57</v>
      </c>
      <c r="J49" s="17">
        <v>4410</v>
      </c>
    </row>
    <row r="50" spans="2:10" x14ac:dyDescent="0.25">
      <c r="B50" s="2" t="s">
        <v>167</v>
      </c>
      <c r="C50" s="2" t="s">
        <v>11070</v>
      </c>
      <c r="D50" s="2">
        <v>2450</v>
      </c>
      <c r="E50" s="2" t="s">
        <v>11071</v>
      </c>
      <c r="F50" s="2" t="s">
        <v>81</v>
      </c>
      <c r="G50" s="2" t="s">
        <v>49</v>
      </c>
      <c r="H50" s="17" t="s">
        <v>11072</v>
      </c>
      <c r="I50" s="17" t="s">
        <v>51</v>
      </c>
      <c r="J50" s="17">
        <v>4793</v>
      </c>
    </row>
    <row r="51" spans="2:10" x14ac:dyDescent="0.25">
      <c r="B51" s="2" t="s">
        <v>167</v>
      </c>
      <c r="C51" s="2" t="s">
        <v>11073</v>
      </c>
      <c r="D51" s="2">
        <v>2340</v>
      </c>
      <c r="E51" s="2" t="s">
        <v>11074</v>
      </c>
      <c r="F51" s="2" t="s">
        <v>9</v>
      </c>
      <c r="G51" s="2" t="s">
        <v>11075</v>
      </c>
      <c r="H51" s="17" t="s">
        <v>11076</v>
      </c>
      <c r="I51" s="17" t="s">
        <v>57</v>
      </c>
      <c r="J51" s="17">
        <v>4370</v>
      </c>
    </row>
    <row r="52" spans="2:10" ht="30" x14ac:dyDescent="0.25">
      <c r="B52" s="2" t="s">
        <v>167</v>
      </c>
      <c r="C52" s="2" t="s">
        <v>11077</v>
      </c>
      <c r="D52" s="2">
        <v>2435</v>
      </c>
      <c r="E52" s="2" t="s">
        <v>11078</v>
      </c>
      <c r="F52" s="2" t="s">
        <v>9</v>
      </c>
      <c r="G52" s="2" t="s">
        <v>11079</v>
      </c>
      <c r="H52" s="17" t="s">
        <v>11080</v>
      </c>
      <c r="I52" s="17" t="s">
        <v>57</v>
      </c>
      <c r="J52" s="17">
        <v>4392</v>
      </c>
    </row>
    <row r="53" spans="2:10" x14ac:dyDescent="0.25">
      <c r="B53" s="2" t="s">
        <v>167</v>
      </c>
      <c r="C53" s="2" t="s">
        <v>11081</v>
      </c>
      <c r="D53" s="2">
        <v>2150</v>
      </c>
      <c r="E53" s="2" t="s">
        <v>11082</v>
      </c>
      <c r="F53" s="2" t="s">
        <v>9</v>
      </c>
      <c r="G53" s="2" t="s">
        <v>11083</v>
      </c>
      <c r="H53" s="17" t="s">
        <v>11084</v>
      </c>
      <c r="I53" s="17" t="s">
        <v>57</v>
      </c>
      <c r="J53" s="17">
        <v>8900</v>
      </c>
    </row>
    <row r="54" spans="2:10" ht="45" x14ac:dyDescent="0.25">
      <c r="B54" s="2" t="s">
        <v>167</v>
      </c>
      <c r="C54" s="2" t="s">
        <v>11085</v>
      </c>
      <c r="D54" s="2">
        <v>2636</v>
      </c>
      <c r="E54" s="2" t="s">
        <v>11086</v>
      </c>
      <c r="F54" s="2" t="s">
        <v>81</v>
      </c>
      <c r="G54" s="2" t="s">
        <v>11087</v>
      </c>
      <c r="H54" s="17" t="s">
        <v>11088</v>
      </c>
      <c r="I54" s="17" t="s">
        <v>57</v>
      </c>
      <c r="J54" s="17">
        <v>4895</v>
      </c>
    </row>
    <row r="55" spans="2:10" x14ac:dyDescent="0.25">
      <c r="B55" s="2" t="s">
        <v>167</v>
      </c>
      <c r="C55" s="2" t="s">
        <v>11089</v>
      </c>
      <c r="D55" s="2">
        <v>2350</v>
      </c>
      <c r="E55" s="2" t="s">
        <v>11090</v>
      </c>
      <c r="F55" s="2" t="s">
        <v>9</v>
      </c>
      <c r="G55" s="2" t="s">
        <v>64</v>
      </c>
      <c r="H55" s="17" t="s">
        <v>11091</v>
      </c>
      <c r="I55" s="17" t="s">
        <v>66</v>
      </c>
      <c r="J55" s="17">
        <v>4893</v>
      </c>
    </row>
    <row r="56" spans="2:10" x14ac:dyDescent="0.25">
      <c r="B56" s="2" t="s">
        <v>300</v>
      </c>
      <c r="C56" s="2" t="s">
        <v>11092</v>
      </c>
      <c r="D56" s="2">
        <v>3169</v>
      </c>
      <c r="E56" s="2" t="s">
        <v>11093</v>
      </c>
      <c r="F56" s="2" t="s">
        <v>54</v>
      </c>
      <c r="G56" s="2" t="s">
        <v>549</v>
      </c>
      <c r="H56" s="17" t="s">
        <v>11094</v>
      </c>
      <c r="I56" s="17" t="s">
        <v>136</v>
      </c>
      <c r="J56" s="17">
        <v>11929</v>
      </c>
    </row>
    <row r="57" spans="2:10" x14ac:dyDescent="0.25">
      <c r="B57" s="2" t="s">
        <v>300</v>
      </c>
      <c r="C57" s="2" t="s">
        <v>11095</v>
      </c>
      <c r="D57" s="2">
        <v>3668</v>
      </c>
      <c r="E57" s="2" t="s">
        <v>11096</v>
      </c>
      <c r="F57" s="2" t="s">
        <v>9</v>
      </c>
      <c r="G57" s="2" t="s">
        <v>49</v>
      </c>
      <c r="H57" s="17" t="s">
        <v>11097</v>
      </c>
      <c r="I57" s="17" t="s">
        <v>51</v>
      </c>
      <c r="J57" s="17">
        <v>3416</v>
      </c>
    </row>
    <row r="58" spans="2:10" ht="60" x14ac:dyDescent="0.25">
      <c r="B58" s="2" t="s">
        <v>300</v>
      </c>
      <c r="C58" s="2" t="s">
        <v>11098</v>
      </c>
      <c r="D58" s="2">
        <v>3460</v>
      </c>
      <c r="E58" s="2" t="s">
        <v>11099</v>
      </c>
      <c r="F58" s="2" t="s">
        <v>9</v>
      </c>
      <c r="G58" s="2" t="s">
        <v>11100</v>
      </c>
      <c r="H58" s="17" t="s">
        <v>11101</v>
      </c>
      <c r="I58" s="17" t="s">
        <v>57</v>
      </c>
      <c r="J58" s="17">
        <v>10302</v>
      </c>
    </row>
    <row r="59" spans="2:10" ht="30" x14ac:dyDescent="0.25">
      <c r="B59" s="2" t="s">
        <v>300</v>
      </c>
      <c r="C59" s="2" t="s">
        <v>11102</v>
      </c>
      <c r="D59" s="2">
        <v>3178</v>
      </c>
      <c r="E59" s="2" t="s">
        <v>11103</v>
      </c>
      <c r="F59" s="2" t="s">
        <v>54</v>
      </c>
      <c r="G59" s="2" t="s">
        <v>11104</v>
      </c>
      <c r="H59" s="17" t="s">
        <v>11105</v>
      </c>
      <c r="I59" s="17" t="s">
        <v>57</v>
      </c>
      <c r="J59" s="17">
        <v>14628</v>
      </c>
    </row>
    <row r="60" spans="2:10" x14ac:dyDescent="0.25">
      <c r="B60" s="2" t="s">
        <v>300</v>
      </c>
      <c r="C60" s="2" t="s">
        <v>11106</v>
      </c>
      <c r="D60" s="2">
        <v>3410</v>
      </c>
      <c r="E60" s="2" t="s">
        <v>11107</v>
      </c>
      <c r="F60" s="2" t="s">
        <v>81</v>
      </c>
      <c r="G60" s="2" t="s">
        <v>64</v>
      </c>
      <c r="H60" s="17" t="s">
        <v>11108</v>
      </c>
      <c r="I60" s="17" t="s">
        <v>66</v>
      </c>
      <c r="J60" s="17">
        <v>3458</v>
      </c>
    </row>
    <row r="61" spans="2:10" x14ac:dyDescent="0.25">
      <c r="B61" s="2" t="s">
        <v>300</v>
      </c>
      <c r="C61" s="2" t="s">
        <v>11109</v>
      </c>
      <c r="D61" s="2">
        <v>3380</v>
      </c>
      <c r="E61" s="2" t="s">
        <v>11110</v>
      </c>
      <c r="F61" s="2" t="s">
        <v>9</v>
      </c>
      <c r="G61" s="2" t="s">
        <v>11111</v>
      </c>
      <c r="H61" s="17" t="s">
        <v>11112</v>
      </c>
      <c r="I61" s="17" t="s">
        <v>57</v>
      </c>
      <c r="J61" s="17">
        <v>13879</v>
      </c>
    </row>
    <row r="62" spans="2:10" ht="30" x14ac:dyDescent="0.25">
      <c r="B62" s="2" t="s">
        <v>300</v>
      </c>
      <c r="C62" s="2" t="s">
        <v>11113</v>
      </c>
      <c r="D62" s="2">
        <v>3111</v>
      </c>
      <c r="E62" s="2" t="s">
        <v>11114</v>
      </c>
      <c r="F62" s="2" t="s">
        <v>81</v>
      </c>
      <c r="G62" s="2" t="s">
        <v>11115</v>
      </c>
      <c r="H62" s="17" t="s">
        <v>11116</v>
      </c>
      <c r="I62" s="17" t="s">
        <v>57</v>
      </c>
      <c r="J62" s="17">
        <v>13006</v>
      </c>
    </row>
    <row r="63" spans="2:10" ht="45" x14ac:dyDescent="0.25">
      <c r="B63" s="2" t="s">
        <v>300</v>
      </c>
      <c r="C63" s="2" t="s">
        <v>11117</v>
      </c>
      <c r="D63" s="2">
        <v>3409</v>
      </c>
      <c r="E63" s="2" t="s">
        <v>11118</v>
      </c>
      <c r="F63" s="2" t="s">
        <v>9</v>
      </c>
      <c r="G63" s="2" t="s">
        <v>11119</v>
      </c>
      <c r="H63" s="17" t="s">
        <v>11120</v>
      </c>
      <c r="I63" s="17" t="s">
        <v>57</v>
      </c>
      <c r="J63" s="17">
        <v>12171</v>
      </c>
    </row>
    <row r="64" spans="2:10" ht="30" x14ac:dyDescent="0.25">
      <c r="B64" s="2" t="s">
        <v>300</v>
      </c>
      <c r="C64" s="2" t="s">
        <v>11121</v>
      </c>
      <c r="D64" s="2">
        <v>3179</v>
      </c>
      <c r="E64" s="2" t="s">
        <v>11122</v>
      </c>
      <c r="F64" s="2" t="s">
        <v>81</v>
      </c>
      <c r="G64" s="2" t="s">
        <v>11123</v>
      </c>
      <c r="H64" s="17" t="s">
        <v>11124</v>
      </c>
      <c r="I64" s="17" t="s">
        <v>136</v>
      </c>
      <c r="J64" s="17">
        <v>3644</v>
      </c>
    </row>
    <row r="65" spans="2:10" x14ac:dyDescent="0.25">
      <c r="B65" s="2" t="s">
        <v>300</v>
      </c>
      <c r="C65" s="2" t="s">
        <v>11125</v>
      </c>
      <c r="D65" s="2">
        <v>3348</v>
      </c>
      <c r="E65" s="2" t="s">
        <v>1393</v>
      </c>
      <c r="F65" s="2" t="s">
        <v>54</v>
      </c>
      <c r="G65" s="2" t="s">
        <v>249</v>
      </c>
      <c r="H65" s="17" t="s">
        <v>11126</v>
      </c>
      <c r="I65" s="17" t="s">
        <v>251</v>
      </c>
      <c r="J65" s="17">
        <v>1942</v>
      </c>
    </row>
    <row r="66" spans="2:10" ht="30" x14ac:dyDescent="0.25">
      <c r="B66" s="2" t="s">
        <v>300</v>
      </c>
      <c r="C66" s="2" t="s">
        <v>11127</v>
      </c>
      <c r="D66" s="2">
        <v>3688</v>
      </c>
      <c r="E66" s="2" t="s">
        <v>11128</v>
      </c>
      <c r="F66" s="2" t="s">
        <v>9</v>
      </c>
      <c r="G66" s="2" t="s">
        <v>64</v>
      </c>
      <c r="H66" s="17" t="s">
        <v>11129</v>
      </c>
      <c r="I66" s="17" t="s">
        <v>66</v>
      </c>
      <c r="J66" s="17">
        <v>3572</v>
      </c>
    </row>
    <row r="67" spans="2:10" ht="30" x14ac:dyDescent="0.25">
      <c r="B67" s="2" t="s">
        <v>300</v>
      </c>
      <c r="C67" s="2" t="s">
        <v>11130</v>
      </c>
      <c r="D67" s="2">
        <v>3689</v>
      </c>
      <c r="E67" s="2" t="s">
        <v>11131</v>
      </c>
      <c r="F67" s="2" t="s">
        <v>54</v>
      </c>
      <c r="G67" s="2" t="s">
        <v>11132</v>
      </c>
      <c r="H67" s="17" t="s">
        <v>11133</v>
      </c>
      <c r="I67" s="17" t="s">
        <v>57</v>
      </c>
      <c r="J67" s="17">
        <v>1911</v>
      </c>
    </row>
    <row r="68" spans="2:10" ht="30" x14ac:dyDescent="0.25">
      <c r="B68" s="2" t="s">
        <v>300</v>
      </c>
      <c r="C68" s="2" t="s">
        <v>11134</v>
      </c>
      <c r="D68" s="2">
        <v>3310</v>
      </c>
      <c r="E68" s="2" t="s">
        <v>11135</v>
      </c>
      <c r="F68" s="2" t="s">
        <v>9</v>
      </c>
      <c r="G68" s="2" t="s">
        <v>11136</v>
      </c>
      <c r="H68" s="17" t="s">
        <v>11137</v>
      </c>
      <c r="I68" s="17" t="s">
        <v>136</v>
      </c>
      <c r="J68" s="17">
        <v>10026</v>
      </c>
    </row>
    <row r="69" spans="2:10" ht="30" x14ac:dyDescent="0.25">
      <c r="B69" s="2" t="s">
        <v>300</v>
      </c>
      <c r="C69" s="2" t="s">
        <v>11138</v>
      </c>
      <c r="D69" s="2">
        <v>3100</v>
      </c>
      <c r="E69" s="2" t="s">
        <v>11139</v>
      </c>
      <c r="F69" s="2" t="s">
        <v>81</v>
      </c>
      <c r="G69" s="2" t="s">
        <v>49</v>
      </c>
      <c r="H69" s="17" t="s">
        <v>11140</v>
      </c>
      <c r="I69" s="17" t="s">
        <v>51</v>
      </c>
      <c r="J69" s="17">
        <v>3426</v>
      </c>
    </row>
    <row r="70" spans="2:10" x14ac:dyDescent="0.25">
      <c r="B70" s="2" t="s">
        <v>300</v>
      </c>
      <c r="C70" s="2" t="s">
        <v>11141</v>
      </c>
      <c r="D70" s="2">
        <v>3790</v>
      </c>
      <c r="E70" s="2" t="s">
        <v>11142</v>
      </c>
      <c r="F70" s="2" t="s">
        <v>81</v>
      </c>
      <c r="G70" s="2" t="s">
        <v>11143</v>
      </c>
      <c r="H70" s="17" t="s">
        <v>11144</v>
      </c>
      <c r="I70" s="17" t="s">
        <v>57</v>
      </c>
      <c r="J70" s="17">
        <v>3573</v>
      </c>
    </row>
    <row r="71" spans="2:10" x14ac:dyDescent="0.25">
      <c r="B71" s="2" t="s">
        <v>300</v>
      </c>
      <c r="C71" s="2" t="s">
        <v>11145</v>
      </c>
      <c r="D71" s="2">
        <v>3638</v>
      </c>
      <c r="E71" s="2" t="s">
        <v>11146</v>
      </c>
      <c r="F71" s="2" t="s">
        <v>54</v>
      </c>
      <c r="G71" s="2" t="s">
        <v>1713</v>
      </c>
      <c r="H71" s="17" t="s">
        <v>11147</v>
      </c>
      <c r="I71" s="17" t="s">
        <v>57</v>
      </c>
      <c r="J71" s="17">
        <v>1905</v>
      </c>
    </row>
    <row r="72" spans="2:10" ht="30" x14ac:dyDescent="0.25">
      <c r="B72" s="2" t="s">
        <v>300</v>
      </c>
      <c r="C72" s="2" t="s">
        <v>11148</v>
      </c>
      <c r="D72" s="2">
        <v>3193</v>
      </c>
      <c r="E72" s="2" t="s">
        <v>11149</v>
      </c>
      <c r="F72" s="2" t="s">
        <v>9</v>
      </c>
      <c r="G72" s="2" t="s">
        <v>64</v>
      </c>
      <c r="H72" s="17" t="s">
        <v>11150</v>
      </c>
      <c r="I72" s="17" t="s">
        <v>66</v>
      </c>
      <c r="J72" s="17">
        <v>11964</v>
      </c>
    </row>
    <row r="73" spans="2:10" x14ac:dyDescent="0.25">
      <c r="B73" s="2" t="s">
        <v>300</v>
      </c>
      <c r="C73" s="2" t="s">
        <v>11151</v>
      </c>
      <c r="D73" s="2">
        <v>3109</v>
      </c>
      <c r="E73" s="2" t="s">
        <v>11152</v>
      </c>
      <c r="F73" s="2" t="s">
        <v>9</v>
      </c>
      <c r="G73" s="2" t="s">
        <v>549</v>
      </c>
      <c r="H73" s="17" t="s">
        <v>11153</v>
      </c>
      <c r="I73" s="17" t="s">
        <v>136</v>
      </c>
      <c r="J73" s="17">
        <v>7982</v>
      </c>
    </row>
    <row r="74" spans="2:10" x14ac:dyDescent="0.25">
      <c r="B74" s="2" t="s">
        <v>300</v>
      </c>
      <c r="C74" s="2" t="s">
        <v>11154</v>
      </c>
      <c r="D74" s="2">
        <v>3770</v>
      </c>
      <c r="E74" s="2" t="s">
        <v>11155</v>
      </c>
      <c r="F74" s="2" t="s">
        <v>54</v>
      </c>
      <c r="G74" s="2" t="s">
        <v>11156</v>
      </c>
      <c r="H74" s="17" t="s">
        <v>11157</v>
      </c>
      <c r="I74" s="17" t="s">
        <v>57</v>
      </c>
      <c r="J74" s="17">
        <v>8350</v>
      </c>
    </row>
    <row r="75" spans="2:10" ht="30" x14ac:dyDescent="0.25">
      <c r="B75" s="2" t="s">
        <v>734</v>
      </c>
      <c r="C75" s="2" t="s">
        <v>11158</v>
      </c>
      <c r="D75" s="2">
        <v>4510</v>
      </c>
      <c r="E75" s="2" t="s">
        <v>11159</v>
      </c>
      <c r="F75" s="2" t="s">
        <v>81</v>
      </c>
      <c r="G75" s="2" t="s">
        <v>49</v>
      </c>
      <c r="H75" s="17" t="s">
        <v>11160</v>
      </c>
      <c r="I75" s="17" t="s">
        <v>51</v>
      </c>
      <c r="J75" s="17">
        <v>10241</v>
      </c>
    </row>
    <row r="76" spans="2:10" x14ac:dyDescent="0.25">
      <c r="B76" s="2" t="s">
        <v>734</v>
      </c>
      <c r="C76" s="2" t="s">
        <v>11161</v>
      </c>
      <c r="D76" s="2">
        <v>4857</v>
      </c>
      <c r="E76" s="2" t="s">
        <v>11162</v>
      </c>
      <c r="F76" s="2" t="s">
        <v>9</v>
      </c>
      <c r="G76" s="2" t="s">
        <v>85</v>
      </c>
      <c r="H76" s="17" t="s">
        <v>11163</v>
      </c>
      <c r="I76" s="17" t="s">
        <v>66</v>
      </c>
      <c r="J76" s="17">
        <v>6673</v>
      </c>
    </row>
    <row r="77" spans="2:10" x14ac:dyDescent="0.25">
      <c r="B77" s="2" t="s">
        <v>734</v>
      </c>
      <c r="C77" s="2" t="s">
        <v>11164</v>
      </c>
      <c r="D77" s="2">
        <v>4400</v>
      </c>
      <c r="E77" s="2" t="s">
        <v>11165</v>
      </c>
      <c r="F77" s="2" t="s">
        <v>9</v>
      </c>
      <c r="G77" s="2" t="s">
        <v>64</v>
      </c>
      <c r="H77" s="17" t="s">
        <v>11166</v>
      </c>
      <c r="I77" s="17" t="s">
        <v>57</v>
      </c>
      <c r="J77" s="17">
        <v>8944</v>
      </c>
    </row>
    <row r="78" spans="2:10" ht="60" x14ac:dyDescent="0.25">
      <c r="B78" s="2" t="s">
        <v>734</v>
      </c>
      <c r="C78" s="2" t="s">
        <v>11167</v>
      </c>
      <c r="D78" s="2">
        <v>4869</v>
      </c>
      <c r="E78" s="2" t="s">
        <v>11168</v>
      </c>
      <c r="F78" s="2" t="s">
        <v>81</v>
      </c>
      <c r="G78" s="2" t="s">
        <v>11169</v>
      </c>
      <c r="H78" s="17" t="s">
        <v>11170</v>
      </c>
      <c r="I78" s="17" t="s">
        <v>57</v>
      </c>
      <c r="J78" s="17">
        <v>13560</v>
      </c>
    </row>
    <row r="79" spans="2:10" x14ac:dyDescent="0.25">
      <c r="B79" s="2" t="s">
        <v>734</v>
      </c>
      <c r="C79" s="2" t="s">
        <v>11171</v>
      </c>
      <c r="D79" s="2">
        <v>4500</v>
      </c>
      <c r="E79" s="2" t="s">
        <v>11172</v>
      </c>
      <c r="F79" s="2" t="s">
        <v>9</v>
      </c>
      <c r="G79" s="2" t="s">
        <v>49</v>
      </c>
      <c r="H79" s="17" t="s">
        <v>11173</v>
      </c>
      <c r="I79" s="17" t="s">
        <v>51</v>
      </c>
      <c r="J79" s="17">
        <v>5624</v>
      </c>
    </row>
    <row r="80" spans="2:10" x14ac:dyDescent="0.25">
      <c r="B80" s="2" t="s">
        <v>734</v>
      </c>
      <c r="C80" s="2" t="s">
        <v>11174</v>
      </c>
      <c r="D80" s="2">
        <v>4560</v>
      </c>
      <c r="E80" s="2" t="s">
        <v>11175</v>
      </c>
      <c r="F80" s="2" t="s">
        <v>9</v>
      </c>
      <c r="G80" s="2" t="s">
        <v>49</v>
      </c>
      <c r="H80" s="17" t="s">
        <v>11176</v>
      </c>
      <c r="I80" s="17" t="s">
        <v>51</v>
      </c>
      <c r="J80" s="17">
        <v>5625</v>
      </c>
    </row>
    <row r="81" spans="2:10" ht="30" x14ac:dyDescent="0.25">
      <c r="B81" s="2" t="s">
        <v>734</v>
      </c>
      <c r="C81" s="2" t="s">
        <v>11177</v>
      </c>
      <c r="D81" s="2">
        <v>4280</v>
      </c>
      <c r="E81" s="2" t="s">
        <v>11178</v>
      </c>
      <c r="F81" s="2" t="s">
        <v>81</v>
      </c>
      <c r="G81" s="2" t="s">
        <v>64</v>
      </c>
      <c r="H81" s="17" t="s">
        <v>11179</v>
      </c>
      <c r="I81" s="17" t="s">
        <v>66</v>
      </c>
      <c r="J81" s="17">
        <v>6865</v>
      </c>
    </row>
    <row r="82" spans="2:10" x14ac:dyDescent="0.25">
      <c r="B82" s="2" t="s">
        <v>734</v>
      </c>
      <c r="C82" s="2" t="s">
        <v>11180</v>
      </c>
      <c r="D82" s="2">
        <v>4470</v>
      </c>
      <c r="E82" s="2" t="s">
        <v>11181</v>
      </c>
      <c r="F82" s="2" t="s">
        <v>81</v>
      </c>
      <c r="G82" s="2" t="s">
        <v>64</v>
      </c>
      <c r="H82" s="17" t="s">
        <v>11182</v>
      </c>
      <c r="I82" s="17" t="s">
        <v>66</v>
      </c>
      <c r="J82" s="17">
        <v>6827</v>
      </c>
    </row>
    <row r="83" spans="2:10" ht="30" x14ac:dyDescent="0.25">
      <c r="B83" s="2" t="s">
        <v>734</v>
      </c>
      <c r="C83" s="2" t="s">
        <v>11183</v>
      </c>
      <c r="D83" s="2">
        <v>4271</v>
      </c>
      <c r="E83" s="2" t="s">
        <v>11184</v>
      </c>
      <c r="F83" s="2" t="s">
        <v>9</v>
      </c>
      <c r="G83" s="2" t="s">
        <v>11185</v>
      </c>
      <c r="H83" s="17" t="s">
        <v>11186</v>
      </c>
      <c r="I83" s="17" t="s">
        <v>57</v>
      </c>
      <c r="J83" s="17">
        <v>13702</v>
      </c>
    </row>
    <row r="84" spans="2:10" x14ac:dyDescent="0.25">
      <c r="B84" s="2" t="s">
        <v>734</v>
      </c>
      <c r="C84" s="2" t="s">
        <v>11187</v>
      </c>
      <c r="D84" s="2">
        <v>4867</v>
      </c>
      <c r="E84" s="2" t="s">
        <v>11188</v>
      </c>
      <c r="F84" s="2" t="s">
        <v>81</v>
      </c>
      <c r="G84" s="2" t="s">
        <v>11189</v>
      </c>
      <c r="H84" s="17" t="s">
        <v>11190</v>
      </c>
      <c r="I84" s="17" t="s">
        <v>57</v>
      </c>
      <c r="J84" s="17">
        <v>11939</v>
      </c>
    </row>
    <row r="85" spans="2:10" x14ac:dyDescent="0.25">
      <c r="B85" s="2" t="s">
        <v>734</v>
      </c>
      <c r="C85" s="2" t="s">
        <v>11191</v>
      </c>
      <c r="D85" s="2">
        <v>4838</v>
      </c>
      <c r="E85" s="2" t="s">
        <v>11192</v>
      </c>
      <c r="F85" s="2" t="s">
        <v>9</v>
      </c>
      <c r="G85" s="2" t="s">
        <v>64</v>
      </c>
      <c r="H85" s="17" t="s">
        <v>11193</v>
      </c>
      <c r="I85" s="17" t="s">
        <v>66</v>
      </c>
      <c r="J85" s="17">
        <v>6685</v>
      </c>
    </row>
    <row r="86" spans="2:10" ht="30" x14ac:dyDescent="0.25">
      <c r="B86" s="2" t="s">
        <v>734</v>
      </c>
      <c r="C86" s="2" t="s">
        <v>11194</v>
      </c>
      <c r="D86" s="2">
        <v>4860</v>
      </c>
      <c r="E86" s="2" t="s">
        <v>11195</v>
      </c>
      <c r="F86" s="2" t="s">
        <v>54</v>
      </c>
      <c r="G86" s="2" t="s">
        <v>11196</v>
      </c>
      <c r="H86" s="17" t="s">
        <v>11197</v>
      </c>
      <c r="I86" s="17" t="s">
        <v>57</v>
      </c>
      <c r="J86" s="17">
        <v>6520</v>
      </c>
    </row>
    <row r="87" spans="2:10" x14ac:dyDescent="0.25">
      <c r="B87" s="2" t="s">
        <v>734</v>
      </c>
      <c r="C87" s="2" t="s">
        <v>11198</v>
      </c>
      <c r="D87" s="2">
        <v>4810</v>
      </c>
      <c r="E87" s="2" t="s">
        <v>11199</v>
      </c>
      <c r="F87" s="2" t="s">
        <v>81</v>
      </c>
      <c r="G87" s="2" t="s">
        <v>49</v>
      </c>
      <c r="H87" s="17" t="s">
        <v>11200</v>
      </c>
      <c r="I87" s="17" t="s">
        <v>51</v>
      </c>
      <c r="J87" s="17">
        <v>5633</v>
      </c>
    </row>
    <row r="88" spans="2:10" x14ac:dyDescent="0.25">
      <c r="B88" s="2" t="s">
        <v>734</v>
      </c>
      <c r="C88" s="2" t="s">
        <v>11201</v>
      </c>
      <c r="D88" s="2">
        <v>4870</v>
      </c>
      <c r="E88" s="2" t="s">
        <v>11202</v>
      </c>
      <c r="F88" s="2" t="s">
        <v>9</v>
      </c>
      <c r="G88" s="2" t="s">
        <v>64</v>
      </c>
      <c r="H88" s="17" t="s">
        <v>11203</v>
      </c>
      <c r="I88" s="17" t="s">
        <v>66</v>
      </c>
      <c r="J88" s="17">
        <v>5763</v>
      </c>
    </row>
    <row r="89" spans="2:10" ht="30" x14ac:dyDescent="0.25">
      <c r="B89" s="2" t="s">
        <v>734</v>
      </c>
      <c r="C89" s="2" t="s">
        <v>11204</v>
      </c>
      <c r="D89" s="2">
        <v>4270</v>
      </c>
      <c r="E89" s="2" t="s">
        <v>11205</v>
      </c>
      <c r="F89" s="2" t="s">
        <v>9</v>
      </c>
      <c r="G89" s="2" t="s">
        <v>11206</v>
      </c>
      <c r="H89" s="17" t="s">
        <v>11207</v>
      </c>
      <c r="I89" s="17" t="s">
        <v>51</v>
      </c>
      <c r="J89" s="17">
        <v>6445</v>
      </c>
    </row>
    <row r="90" spans="2:10" x14ac:dyDescent="0.25">
      <c r="B90" s="2" t="s">
        <v>734</v>
      </c>
      <c r="C90" s="2" t="s">
        <v>11208</v>
      </c>
      <c r="D90" s="2">
        <v>4692</v>
      </c>
      <c r="E90" s="2" t="s">
        <v>11209</v>
      </c>
      <c r="F90" s="2" t="s">
        <v>81</v>
      </c>
      <c r="G90" s="2" t="s">
        <v>49</v>
      </c>
      <c r="H90" s="17" t="s">
        <v>11210</v>
      </c>
      <c r="I90" s="17" t="s">
        <v>51</v>
      </c>
      <c r="J90" s="17">
        <v>5642</v>
      </c>
    </row>
    <row r="91" spans="2:10" x14ac:dyDescent="0.25">
      <c r="B91" s="2" t="s">
        <v>734</v>
      </c>
      <c r="C91" s="2" t="s">
        <v>11211</v>
      </c>
      <c r="D91" s="2">
        <v>4275</v>
      </c>
      <c r="E91" s="2" t="s">
        <v>11212</v>
      </c>
      <c r="F91" s="2" t="s">
        <v>9</v>
      </c>
      <c r="G91" s="2" t="s">
        <v>49</v>
      </c>
      <c r="H91" s="17" t="s">
        <v>11213</v>
      </c>
      <c r="I91" s="17" t="s">
        <v>51</v>
      </c>
      <c r="J91" s="17">
        <v>5637</v>
      </c>
    </row>
    <row r="92" spans="2:10" x14ac:dyDescent="0.25">
      <c r="B92" s="2" t="s">
        <v>734</v>
      </c>
      <c r="C92" s="2" t="s">
        <v>11214</v>
      </c>
      <c r="D92" s="2">
        <v>4880</v>
      </c>
      <c r="E92" s="2" t="s">
        <v>11215</v>
      </c>
      <c r="F92" s="2" t="s">
        <v>9</v>
      </c>
      <c r="G92" s="2" t="s">
        <v>64</v>
      </c>
      <c r="H92" s="17" t="s">
        <v>11216</v>
      </c>
      <c r="I92" s="17" t="s">
        <v>66</v>
      </c>
      <c r="J92" s="17">
        <v>6698</v>
      </c>
    </row>
    <row r="93" spans="2:10" ht="30" x14ac:dyDescent="0.25">
      <c r="B93" s="2" t="s">
        <v>734</v>
      </c>
      <c r="C93" s="2" t="s">
        <v>11217</v>
      </c>
      <c r="D93" s="2">
        <v>4830</v>
      </c>
      <c r="E93" s="2" t="s">
        <v>11218</v>
      </c>
      <c r="F93" s="2" t="s">
        <v>9</v>
      </c>
      <c r="G93" s="2" t="s">
        <v>11219</v>
      </c>
      <c r="H93" s="17" t="s">
        <v>11220</v>
      </c>
      <c r="I93" s="17" t="s">
        <v>57</v>
      </c>
      <c r="J93" s="17">
        <v>10919</v>
      </c>
    </row>
    <row r="94" spans="2:10" ht="30" x14ac:dyDescent="0.25">
      <c r="B94" s="2" t="s">
        <v>734</v>
      </c>
      <c r="C94" s="2" t="s">
        <v>11221</v>
      </c>
      <c r="D94" s="2">
        <v>4820</v>
      </c>
      <c r="E94" s="2" t="s">
        <v>11222</v>
      </c>
      <c r="F94" s="2" t="s">
        <v>81</v>
      </c>
      <c r="G94" s="2" t="s">
        <v>11223</v>
      </c>
      <c r="H94" s="17" t="s">
        <v>11224</v>
      </c>
      <c r="I94" s="17" t="s">
        <v>57</v>
      </c>
      <c r="J94" s="17">
        <v>6873</v>
      </c>
    </row>
    <row r="95" spans="2:10" ht="30" x14ac:dyDescent="0.25">
      <c r="B95" s="2" t="s">
        <v>734</v>
      </c>
      <c r="C95" s="2" t="s">
        <v>11225</v>
      </c>
      <c r="D95" s="2">
        <v>4240</v>
      </c>
      <c r="E95" s="2" t="s">
        <v>11226</v>
      </c>
      <c r="F95" s="2" t="s">
        <v>9</v>
      </c>
      <c r="G95" s="2" t="s">
        <v>64</v>
      </c>
      <c r="H95" s="17" t="s">
        <v>11227</v>
      </c>
      <c r="I95" s="17" t="s">
        <v>66</v>
      </c>
      <c r="J95" s="17">
        <v>8276</v>
      </c>
    </row>
    <row r="96" spans="2:10" x14ac:dyDescent="0.25">
      <c r="B96" s="2" t="s">
        <v>936</v>
      </c>
      <c r="C96" s="2" t="s">
        <v>11228</v>
      </c>
      <c r="D96" s="2">
        <v>33880</v>
      </c>
      <c r="E96" s="2" t="s">
        <v>11229</v>
      </c>
      <c r="F96" s="2" t="s">
        <v>81</v>
      </c>
      <c r="G96" s="2" t="s">
        <v>85</v>
      </c>
      <c r="H96" s="17" t="s">
        <v>11230</v>
      </c>
      <c r="I96" s="17" t="s">
        <v>66</v>
      </c>
      <c r="J96" s="17">
        <v>938</v>
      </c>
    </row>
    <row r="97" spans="2:10" ht="30" x14ac:dyDescent="0.25">
      <c r="B97" s="2" t="s">
        <v>936</v>
      </c>
      <c r="C97" s="2" t="s">
        <v>11231</v>
      </c>
      <c r="D97" s="2">
        <v>33830</v>
      </c>
      <c r="E97" s="2" t="s">
        <v>11232</v>
      </c>
      <c r="F97" s="2" t="s">
        <v>81</v>
      </c>
      <c r="G97" s="2" t="s">
        <v>249</v>
      </c>
      <c r="H97" s="17" t="s">
        <v>11233</v>
      </c>
      <c r="I97" s="17" t="s">
        <v>251</v>
      </c>
      <c r="J97" s="17">
        <v>9917</v>
      </c>
    </row>
    <row r="98" spans="2:10" x14ac:dyDescent="0.25">
      <c r="B98" s="2" t="s">
        <v>936</v>
      </c>
      <c r="C98" s="2" t="s">
        <v>11234</v>
      </c>
      <c r="D98" s="2">
        <v>33527</v>
      </c>
      <c r="E98" s="2" t="s">
        <v>11235</v>
      </c>
      <c r="F98" s="2" t="s">
        <v>54</v>
      </c>
      <c r="G98" s="2" t="s">
        <v>64</v>
      </c>
      <c r="H98" s="17" t="s">
        <v>11236</v>
      </c>
      <c r="I98" s="17" t="s">
        <v>66</v>
      </c>
      <c r="J98" s="17">
        <v>13033</v>
      </c>
    </row>
    <row r="99" spans="2:10" x14ac:dyDescent="0.25">
      <c r="B99" s="2" t="s">
        <v>936</v>
      </c>
      <c r="C99" s="2" t="s">
        <v>11237</v>
      </c>
      <c r="D99" s="2">
        <v>33720</v>
      </c>
      <c r="E99" s="2" t="s">
        <v>11238</v>
      </c>
      <c r="F99" s="2" t="s">
        <v>9</v>
      </c>
      <c r="G99" s="2" t="s">
        <v>995</v>
      </c>
      <c r="H99" s="17" t="s">
        <v>11239</v>
      </c>
      <c r="I99" s="17" t="s">
        <v>66</v>
      </c>
      <c r="J99" s="17">
        <v>401</v>
      </c>
    </row>
    <row r="100" spans="2:10" ht="30" x14ac:dyDescent="0.25">
      <c r="B100" s="2" t="s">
        <v>936</v>
      </c>
      <c r="C100" s="2" t="s">
        <v>11240</v>
      </c>
      <c r="D100" s="2">
        <v>33554</v>
      </c>
      <c r="E100" s="2" t="s">
        <v>11241</v>
      </c>
      <c r="F100" s="2" t="s">
        <v>9</v>
      </c>
      <c r="G100" s="2" t="s">
        <v>11242</v>
      </c>
      <c r="H100" s="17" t="s">
        <v>11243</v>
      </c>
      <c r="I100" s="17" t="s">
        <v>57</v>
      </c>
      <c r="J100" s="17">
        <v>853</v>
      </c>
    </row>
    <row r="101" spans="2:10" ht="30" x14ac:dyDescent="0.25">
      <c r="B101" s="2" t="s">
        <v>936</v>
      </c>
      <c r="C101" s="2" t="s">
        <v>11244</v>
      </c>
      <c r="D101" s="2">
        <v>33794</v>
      </c>
      <c r="E101" s="2" t="s">
        <v>11245</v>
      </c>
      <c r="F101" s="2" t="s">
        <v>9</v>
      </c>
      <c r="G101" s="2" t="s">
        <v>11246</v>
      </c>
      <c r="H101" s="17" t="s">
        <v>11247</v>
      </c>
      <c r="I101" s="17" t="s">
        <v>57</v>
      </c>
      <c r="J101" s="17">
        <v>13831</v>
      </c>
    </row>
    <row r="102" spans="2:10" x14ac:dyDescent="0.25">
      <c r="B102" s="2" t="s">
        <v>936</v>
      </c>
      <c r="C102" s="2" t="s">
        <v>11248</v>
      </c>
      <c r="D102" s="2">
        <v>33746</v>
      </c>
      <c r="E102" s="2" t="s">
        <v>11249</v>
      </c>
      <c r="F102" s="2" t="s">
        <v>9</v>
      </c>
      <c r="G102" s="2" t="s">
        <v>64</v>
      </c>
      <c r="H102" s="17" t="s">
        <v>11250</v>
      </c>
      <c r="I102" s="17" t="s">
        <v>66</v>
      </c>
      <c r="J102" s="17">
        <v>895</v>
      </c>
    </row>
    <row r="103" spans="2:10" ht="30" x14ac:dyDescent="0.25">
      <c r="B103" s="2" t="s">
        <v>936</v>
      </c>
      <c r="C103" s="2" t="s">
        <v>11251</v>
      </c>
      <c r="D103" s="2">
        <v>33730</v>
      </c>
      <c r="E103" s="2" t="s">
        <v>11252</v>
      </c>
      <c r="F103" s="2" t="s">
        <v>54</v>
      </c>
      <c r="G103" s="2" t="s">
        <v>11253</v>
      </c>
      <c r="H103" s="17" t="s">
        <v>11254</v>
      </c>
      <c r="I103" s="17" t="s">
        <v>57</v>
      </c>
      <c r="J103" s="17">
        <v>967</v>
      </c>
    </row>
    <row r="104" spans="2:10" x14ac:dyDescent="0.25">
      <c r="B104" s="2" t="s">
        <v>936</v>
      </c>
      <c r="C104" s="2" t="s">
        <v>11255</v>
      </c>
      <c r="D104" s="2">
        <v>33810</v>
      </c>
      <c r="E104" s="2" t="s">
        <v>11256</v>
      </c>
      <c r="F104" s="2" t="s">
        <v>9</v>
      </c>
      <c r="G104" s="2" t="s">
        <v>995</v>
      </c>
      <c r="H104" s="17" t="s">
        <v>11257</v>
      </c>
      <c r="I104" s="17" t="s">
        <v>66</v>
      </c>
      <c r="J104" s="17">
        <v>399</v>
      </c>
    </row>
    <row r="105" spans="2:10" x14ac:dyDescent="0.25">
      <c r="B105" s="2" t="s">
        <v>936</v>
      </c>
      <c r="C105" s="2" t="s">
        <v>11258</v>
      </c>
      <c r="D105" s="2">
        <v>33163</v>
      </c>
      <c r="E105" s="2" t="s">
        <v>11259</v>
      </c>
      <c r="F105" s="2" t="s">
        <v>81</v>
      </c>
      <c r="G105" s="2" t="s">
        <v>85</v>
      </c>
      <c r="H105" s="17" t="s">
        <v>11260</v>
      </c>
      <c r="I105" s="17" t="s">
        <v>66</v>
      </c>
      <c r="J105" s="17">
        <v>913</v>
      </c>
    </row>
    <row r="106" spans="2:10" x14ac:dyDescent="0.25">
      <c r="B106" s="2" t="s">
        <v>936</v>
      </c>
      <c r="C106" s="2" t="s">
        <v>11261</v>
      </c>
      <c r="D106" s="2">
        <v>33138</v>
      </c>
      <c r="E106" s="2" t="s">
        <v>11262</v>
      </c>
      <c r="F106" s="2" t="s">
        <v>9</v>
      </c>
      <c r="G106" s="2" t="s">
        <v>249</v>
      </c>
      <c r="H106" s="17" t="s">
        <v>11263</v>
      </c>
      <c r="I106" s="17" t="s">
        <v>251</v>
      </c>
      <c r="J106" s="17">
        <v>971</v>
      </c>
    </row>
    <row r="107" spans="2:10" x14ac:dyDescent="0.25">
      <c r="B107" s="2" t="s">
        <v>936</v>
      </c>
      <c r="C107" s="2" t="s">
        <v>11264</v>
      </c>
      <c r="D107" s="2">
        <v>33520</v>
      </c>
      <c r="E107" s="2" t="s">
        <v>11265</v>
      </c>
      <c r="F107" s="2" t="s">
        <v>81</v>
      </c>
      <c r="G107" s="2" t="s">
        <v>249</v>
      </c>
      <c r="H107" s="17" t="s">
        <v>11266</v>
      </c>
      <c r="I107" s="17" t="s">
        <v>251</v>
      </c>
      <c r="J107" s="17">
        <v>952</v>
      </c>
    </row>
    <row r="108" spans="2:10" x14ac:dyDescent="0.25">
      <c r="B108" s="2" t="s">
        <v>936</v>
      </c>
      <c r="C108" s="2" t="s">
        <v>11267</v>
      </c>
      <c r="D108" s="2">
        <v>33570</v>
      </c>
      <c r="E108" s="2" t="s">
        <v>11268</v>
      </c>
      <c r="F108" s="2" t="s">
        <v>9</v>
      </c>
      <c r="G108" s="2" t="s">
        <v>64</v>
      </c>
      <c r="H108" s="17" t="s">
        <v>11269</v>
      </c>
      <c r="I108" s="17" t="s">
        <v>66</v>
      </c>
      <c r="J108" s="17">
        <v>901</v>
      </c>
    </row>
    <row r="109" spans="2:10" ht="75" x14ac:dyDescent="0.25">
      <c r="B109" s="2" t="s">
        <v>936</v>
      </c>
      <c r="C109" s="2" t="s">
        <v>11270</v>
      </c>
      <c r="D109" s="2">
        <v>33114</v>
      </c>
      <c r="E109" s="2" t="s">
        <v>11271</v>
      </c>
      <c r="F109" s="2" t="s">
        <v>54</v>
      </c>
      <c r="G109" s="2" t="s">
        <v>11272</v>
      </c>
      <c r="H109" s="17" t="s">
        <v>11273</v>
      </c>
      <c r="I109" s="17" t="s">
        <v>57</v>
      </c>
      <c r="J109" s="17">
        <v>10705</v>
      </c>
    </row>
    <row r="110" spans="2:10" x14ac:dyDescent="0.25">
      <c r="B110" s="2" t="s">
        <v>936</v>
      </c>
      <c r="C110" s="2" t="s">
        <v>11274</v>
      </c>
      <c r="D110" s="2">
        <v>33590</v>
      </c>
      <c r="E110" s="2" t="s">
        <v>11275</v>
      </c>
      <c r="F110" s="2" t="s">
        <v>9</v>
      </c>
      <c r="G110" s="2" t="s">
        <v>85</v>
      </c>
      <c r="H110" s="17" t="s">
        <v>11276</v>
      </c>
      <c r="I110" s="17" t="s">
        <v>66</v>
      </c>
      <c r="J110" s="17">
        <v>381</v>
      </c>
    </row>
    <row r="111" spans="2:10" x14ac:dyDescent="0.25">
      <c r="B111" s="2" t="s">
        <v>936</v>
      </c>
      <c r="C111" s="2" t="s">
        <v>11277</v>
      </c>
      <c r="D111" s="2">
        <v>33868</v>
      </c>
      <c r="E111" s="2" t="s">
        <v>11278</v>
      </c>
      <c r="F111" s="2" t="s">
        <v>9</v>
      </c>
      <c r="G111" s="2" t="s">
        <v>64</v>
      </c>
      <c r="H111" s="17" t="s">
        <v>11279</v>
      </c>
      <c r="I111" s="17" t="s">
        <v>66</v>
      </c>
      <c r="J111" s="17">
        <v>12397</v>
      </c>
    </row>
    <row r="112" spans="2:10" x14ac:dyDescent="0.25">
      <c r="B112" s="2" t="s">
        <v>936</v>
      </c>
      <c r="C112" s="2" t="s">
        <v>11280</v>
      </c>
      <c r="D112" s="2">
        <v>33774</v>
      </c>
      <c r="E112" s="2" t="s">
        <v>11281</v>
      </c>
      <c r="F112" s="2" t="s">
        <v>81</v>
      </c>
      <c r="G112" s="2" t="s">
        <v>85</v>
      </c>
      <c r="H112" s="17" t="s">
        <v>11282</v>
      </c>
      <c r="I112" s="17" t="s">
        <v>66</v>
      </c>
      <c r="J112" s="17">
        <v>941</v>
      </c>
    </row>
    <row r="113" spans="2:10" ht="30" x14ac:dyDescent="0.25">
      <c r="B113" s="2" t="s">
        <v>936</v>
      </c>
      <c r="C113" s="2" t="s">
        <v>11283</v>
      </c>
      <c r="D113" s="2">
        <v>33840</v>
      </c>
      <c r="E113" s="2" t="s">
        <v>11284</v>
      </c>
      <c r="F113" s="2" t="s">
        <v>9</v>
      </c>
      <c r="G113" s="2" t="s">
        <v>11285</v>
      </c>
      <c r="H113" s="17" t="s">
        <v>11286</v>
      </c>
      <c r="I113" s="17" t="s">
        <v>57</v>
      </c>
      <c r="J113" s="17">
        <v>14369</v>
      </c>
    </row>
    <row r="114" spans="2:10" ht="60" x14ac:dyDescent="0.25">
      <c r="B114" s="2" t="s">
        <v>936</v>
      </c>
      <c r="C114" s="2" t="s">
        <v>11287</v>
      </c>
      <c r="D114" s="2">
        <v>33459</v>
      </c>
      <c r="E114" s="2" t="s">
        <v>11288</v>
      </c>
      <c r="F114" s="2" t="s">
        <v>9</v>
      </c>
      <c r="G114" s="2" t="s">
        <v>11289</v>
      </c>
      <c r="H114" s="17" t="s">
        <v>11290</v>
      </c>
      <c r="I114" s="17" t="s">
        <v>136</v>
      </c>
      <c r="J114" s="17">
        <v>935</v>
      </c>
    </row>
    <row r="115" spans="2:10" x14ac:dyDescent="0.25">
      <c r="B115" s="2" t="s">
        <v>936</v>
      </c>
      <c r="C115" s="2" t="s">
        <v>11291</v>
      </c>
      <c r="D115" s="2">
        <v>33110</v>
      </c>
      <c r="E115" s="2" t="s">
        <v>11292</v>
      </c>
      <c r="F115" s="2" t="s">
        <v>9</v>
      </c>
      <c r="G115" s="2" t="s">
        <v>85</v>
      </c>
      <c r="H115" s="17" t="s">
        <v>11293</v>
      </c>
      <c r="I115" s="17" t="s">
        <v>66</v>
      </c>
      <c r="J115" s="17">
        <v>11008</v>
      </c>
    </row>
    <row r="116" spans="2:10" x14ac:dyDescent="0.25">
      <c r="B116" s="2" t="s">
        <v>936</v>
      </c>
      <c r="C116" s="2" t="s">
        <v>11294</v>
      </c>
      <c r="D116" s="2">
        <v>33770</v>
      </c>
      <c r="E116" s="2" t="s">
        <v>11295</v>
      </c>
      <c r="F116" s="2" t="s">
        <v>9</v>
      </c>
      <c r="G116" s="2" t="s">
        <v>85</v>
      </c>
      <c r="H116" s="17" t="s">
        <v>11296</v>
      </c>
      <c r="I116" s="17" t="s">
        <v>66</v>
      </c>
      <c r="J116" s="17">
        <v>389</v>
      </c>
    </row>
    <row r="117" spans="2:10" ht="30" x14ac:dyDescent="0.25">
      <c r="B117" s="2" t="s">
        <v>936</v>
      </c>
      <c r="C117" s="2" t="s">
        <v>11297</v>
      </c>
      <c r="D117" s="2">
        <v>33777</v>
      </c>
      <c r="E117" s="2" t="s">
        <v>11298</v>
      </c>
      <c r="F117" s="2" t="s">
        <v>54</v>
      </c>
      <c r="G117" s="2" t="s">
        <v>249</v>
      </c>
      <c r="H117" s="17" t="s">
        <v>11299</v>
      </c>
      <c r="I117" s="17" t="s">
        <v>251</v>
      </c>
      <c r="J117" s="17">
        <v>969</v>
      </c>
    </row>
    <row r="118" spans="2:10" x14ac:dyDescent="0.25">
      <c r="B118" s="2" t="s">
        <v>1146</v>
      </c>
      <c r="C118" s="2" t="s">
        <v>11300</v>
      </c>
      <c r="D118" s="2">
        <v>5430</v>
      </c>
      <c r="E118" s="2" t="s">
        <v>5728</v>
      </c>
      <c r="F118" s="2" t="s">
        <v>9</v>
      </c>
      <c r="G118" s="2" t="s">
        <v>64</v>
      </c>
      <c r="H118" s="17" t="s">
        <v>11301</v>
      </c>
      <c r="I118" s="17" t="s">
        <v>66</v>
      </c>
      <c r="J118" s="17">
        <v>5060</v>
      </c>
    </row>
    <row r="119" spans="2:10" x14ac:dyDescent="0.25">
      <c r="B119" s="2" t="s">
        <v>1146</v>
      </c>
      <c r="C119" s="2" t="s">
        <v>11302</v>
      </c>
      <c r="D119" s="2">
        <v>5212</v>
      </c>
      <c r="E119" s="2" t="s">
        <v>11303</v>
      </c>
      <c r="F119" s="2" t="s">
        <v>9</v>
      </c>
      <c r="G119" s="2" t="s">
        <v>11304</v>
      </c>
      <c r="H119" s="17" t="s">
        <v>11305</v>
      </c>
      <c r="I119" s="17" t="s">
        <v>57</v>
      </c>
      <c r="J119" s="17">
        <v>10700</v>
      </c>
    </row>
    <row r="120" spans="2:10" ht="30" x14ac:dyDescent="0.25">
      <c r="B120" s="2" t="s">
        <v>1146</v>
      </c>
      <c r="C120" s="2" t="s">
        <v>11306</v>
      </c>
      <c r="D120" s="2">
        <v>5400</v>
      </c>
      <c r="E120" s="2" t="s">
        <v>11307</v>
      </c>
      <c r="F120" s="2" t="s">
        <v>81</v>
      </c>
      <c r="G120" s="2" t="s">
        <v>11308</v>
      </c>
      <c r="H120" s="17" t="s">
        <v>11309</v>
      </c>
      <c r="I120" s="17" t="s">
        <v>57</v>
      </c>
      <c r="J120" s="17">
        <v>4939</v>
      </c>
    </row>
    <row r="121" spans="2:10" ht="30" x14ac:dyDescent="0.25">
      <c r="B121" s="2" t="s">
        <v>1146</v>
      </c>
      <c r="C121" s="2" t="s">
        <v>11310</v>
      </c>
      <c r="D121" s="2">
        <v>5600</v>
      </c>
      <c r="E121" s="2" t="s">
        <v>11311</v>
      </c>
      <c r="F121" s="2" t="s">
        <v>9</v>
      </c>
      <c r="G121" s="2" t="s">
        <v>11312</v>
      </c>
      <c r="H121" s="17" t="s">
        <v>11313</v>
      </c>
      <c r="I121" s="17" t="s">
        <v>57</v>
      </c>
      <c r="J121" s="17">
        <v>4919</v>
      </c>
    </row>
    <row r="122" spans="2:10" x14ac:dyDescent="0.25">
      <c r="B122" s="2" t="s">
        <v>1146</v>
      </c>
      <c r="C122" s="2" t="s">
        <v>11314</v>
      </c>
      <c r="D122" s="2">
        <v>5290</v>
      </c>
      <c r="E122" s="2" t="s">
        <v>11315</v>
      </c>
      <c r="F122" s="2" t="s">
        <v>81</v>
      </c>
      <c r="G122" s="2" t="s">
        <v>64</v>
      </c>
      <c r="H122" s="17" t="s">
        <v>11316</v>
      </c>
      <c r="I122" s="17" t="s">
        <v>66</v>
      </c>
      <c r="J122" s="17">
        <v>5052</v>
      </c>
    </row>
    <row r="123" spans="2:10" x14ac:dyDescent="0.25">
      <c r="B123" s="2" t="s">
        <v>1146</v>
      </c>
      <c r="C123" s="2" t="s">
        <v>11317</v>
      </c>
      <c r="D123" s="2">
        <v>5113</v>
      </c>
      <c r="E123" s="2" t="s">
        <v>11318</v>
      </c>
      <c r="F123" s="2" t="s">
        <v>81</v>
      </c>
      <c r="G123" s="2" t="s">
        <v>64</v>
      </c>
      <c r="H123" s="17" t="s">
        <v>11319</v>
      </c>
      <c r="I123" s="17" t="s">
        <v>66</v>
      </c>
      <c r="J123" s="17">
        <v>5051</v>
      </c>
    </row>
    <row r="124" spans="2:10" x14ac:dyDescent="0.25">
      <c r="B124" s="2" t="s">
        <v>1146</v>
      </c>
      <c r="C124" s="2" t="s">
        <v>11320</v>
      </c>
      <c r="D124" s="2">
        <v>5480</v>
      </c>
      <c r="E124" s="2" t="s">
        <v>11321</v>
      </c>
      <c r="F124" s="2" t="s">
        <v>81</v>
      </c>
      <c r="G124" s="2" t="s">
        <v>49</v>
      </c>
      <c r="H124" s="17" t="s">
        <v>11322</v>
      </c>
      <c r="I124" s="17" t="s">
        <v>51</v>
      </c>
      <c r="J124" s="17">
        <v>4988</v>
      </c>
    </row>
    <row r="125" spans="2:10" x14ac:dyDescent="0.25">
      <c r="B125" s="2" t="s">
        <v>1146</v>
      </c>
      <c r="C125" s="2" t="s">
        <v>11323</v>
      </c>
      <c r="D125" s="2">
        <v>5260</v>
      </c>
      <c r="E125" s="2" t="s">
        <v>11324</v>
      </c>
      <c r="F125" s="2" t="s">
        <v>81</v>
      </c>
      <c r="G125" s="2" t="s">
        <v>49</v>
      </c>
      <c r="H125" s="17" t="s">
        <v>11325</v>
      </c>
      <c r="I125" s="17" t="s">
        <v>51</v>
      </c>
      <c r="J125" s="17">
        <v>5010</v>
      </c>
    </row>
    <row r="126" spans="2:10" x14ac:dyDescent="0.25">
      <c r="B126" s="2" t="s">
        <v>1146</v>
      </c>
      <c r="C126" s="2" t="s">
        <v>11326</v>
      </c>
      <c r="D126" s="2">
        <v>5192</v>
      </c>
      <c r="E126" s="2" t="s">
        <v>11327</v>
      </c>
      <c r="F126" s="2" t="s">
        <v>9</v>
      </c>
      <c r="G126" s="2" t="s">
        <v>49</v>
      </c>
      <c r="H126" s="17" t="s">
        <v>11328</v>
      </c>
      <c r="I126" s="17" t="s">
        <v>51</v>
      </c>
      <c r="J126" s="17">
        <v>4990</v>
      </c>
    </row>
    <row r="127" spans="2:10" ht="30" x14ac:dyDescent="0.25">
      <c r="B127" s="2" t="s">
        <v>1146</v>
      </c>
      <c r="C127" s="2" t="s">
        <v>11329</v>
      </c>
      <c r="D127" s="2">
        <v>5310</v>
      </c>
      <c r="E127" s="2" t="s">
        <v>11330</v>
      </c>
      <c r="F127" s="2" t="s">
        <v>81</v>
      </c>
      <c r="G127" s="2" t="s">
        <v>11331</v>
      </c>
      <c r="H127" s="17" t="s">
        <v>11332</v>
      </c>
      <c r="I127" s="17" t="s">
        <v>57</v>
      </c>
      <c r="J127" s="17">
        <v>9328</v>
      </c>
    </row>
    <row r="128" spans="2:10" x14ac:dyDescent="0.25">
      <c r="B128" s="2" t="s">
        <v>1146</v>
      </c>
      <c r="C128" s="2" t="s">
        <v>11333</v>
      </c>
      <c r="D128" s="2">
        <v>5164</v>
      </c>
      <c r="E128" s="2" t="s">
        <v>11334</v>
      </c>
      <c r="F128" s="2" t="s">
        <v>9</v>
      </c>
      <c r="G128" s="2" t="s">
        <v>107</v>
      </c>
      <c r="H128" s="17" t="s">
        <v>11335</v>
      </c>
      <c r="I128" s="17" t="s">
        <v>57</v>
      </c>
      <c r="J128" s="17">
        <v>14470</v>
      </c>
    </row>
    <row r="129" spans="2:10" ht="30" x14ac:dyDescent="0.25">
      <c r="B129" s="2" t="s">
        <v>1146</v>
      </c>
      <c r="C129" s="2" t="s">
        <v>11336</v>
      </c>
      <c r="D129" s="2">
        <v>5250</v>
      </c>
      <c r="E129" s="2" t="s">
        <v>11337</v>
      </c>
      <c r="F129" s="2" t="s">
        <v>81</v>
      </c>
      <c r="G129" s="2" t="s">
        <v>549</v>
      </c>
      <c r="H129" s="17" t="s">
        <v>11338</v>
      </c>
      <c r="I129" s="17" t="s">
        <v>136</v>
      </c>
      <c r="J129" s="17">
        <v>6063</v>
      </c>
    </row>
    <row r="130" spans="2:10" ht="30" x14ac:dyDescent="0.25">
      <c r="B130" s="2" t="s">
        <v>1146</v>
      </c>
      <c r="C130" s="2" t="s">
        <v>11339</v>
      </c>
      <c r="D130" s="2">
        <v>5220</v>
      </c>
      <c r="E130" s="2" t="s">
        <v>11340</v>
      </c>
      <c r="F130" s="2" t="s">
        <v>81</v>
      </c>
      <c r="G130" s="2" t="s">
        <v>11341</v>
      </c>
      <c r="H130" s="17" t="s">
        <v>11342</v>
      </c>
      <c r="I130" s="17" t="s">
        <v>66</v>
      </c>
      <c r="J130" s="17">
        <v>5990</v>
      </c>
    </row>
    <row r="131" spans="2:10" ht="30" x14ac:dyDescent="0.25">
      <c r="B131" s="2" t="s">
        <v>1146</v>
      </c>
      <c r="C131" s="2" t="s">
        <v>11343</v>
      </c>
      <c r="D131" s="2">
        <v>5280</v>
      </c>
      <c r="E131" s="2" t="s">
        <v>11344</v>
      </c>
      <c r="F131" s="2" t="s">
        <v>9</v>
      </c>
      <c r="G131" s="2" t="s">
        <v>11345</v>
      </c>
      <c r="H131" s="17" t="s">
        <v>11346</v>
      </c>
      <c r="I131" s="17" t="s">
        <v>57</v>
      </c>
      <c r="J131" s="17">
        <v>8065</v>
      </c>
    </row>
    <row r="132" spans="2:10" x14ac:dyDescent="0.25">
      <c r="B132" s="2" t="s">
        <v>1146</v>
      </c>
      <c r="C132" s="2" t="s">
        <v>11347</v>
      </c>
      <c r="D132" s="2">
        <v>5410</v>
      </c>
      <c r="E132" s="2" t="s">
        <v>11348</v>
      </c>
      <c r="F132" s="2" t="s">
        <v>81</v>
      </c>
      <c r="G132" s="2" t="s">
        <v>64</v>
      </c>
      <c r="H132" s="17" t="s">
        <v>11349</v>
      </c>
      <c r="I132" s="17" t="s">
        <v>66</v>
      </c>
      <c r="J132" s="17">
        <v>6044</v>
      </c>
    </row>
    <row r="133" spans="2:10" ht="30" x14ac:dyDescent="0.25">
      <c r="B133" s="2" t="s">
        <v>1146</v>
      </c>
      <c r="C133" s="2" t="s">
        <v>11350</v>
      </c>
      <c r="D133" s="2">
        <v>5540</v>
      </c>
      <c r="E133" s="2" t="s">
        <v>11351</v>
      </c>
      <c r="F133" s="2" t="s">
        <v>9</v>
      </c>
      <c r="G133" s="2" t="s">
        <v>64</v>
      </c>
      <c r="H133" s="17" t="s">
        <v>11352</v>
      </c>
      <c r="I133" s="17" t="s">
        <v>66</v>
      </c>
      <c r="J133" s="17">
        <v>5531</v>
      </c>
    </row>
    <row r="134" spans="2:10" x14ac:dyDescent="0.25">
      <c r="B134" s="2" t="s">
        <v>1146</v>
      </c>
      <c r="C134" s="2" t="s">
        <v>11353</v>
      </c>
      <c r="D134" s="2">
        <v>5145</v>
      </c>
      <c r="E134" s="2" t="s">
        <v>11354</v>
      </c>
      <c r="F134" s="2" t="s">
        <v>9</v>
      </c>
      <c r="G134" s="2" t="s">
        <v>85</v>
      </c>
      <c r="H134" s="17" t="s">
        <v>11355</v>
      </c>
      <c r="I134" s="17" t="s">
        <v>66</v>
      </c>
      <c r="J134" s="17">
        <v>5543</v>
      </c>
    </row>
    <row r="135" spans="2:10" x14ac:dyDescent="0.25">
      <c r="B135" s="2" t="s">
        <v>1146</v>
      </c>
      <c r="C135" s="2" t="s">
        <v>11356</v>
      </c>
      <c r="D135" s="2">
        <v>5216</v>
      </c>
      <c r="E135" s="2" t="s">
        <v>11357</v>
      </c>
      <c r="F135" s="2" t="s">
        <v>54</v>
      </c>
      <c r="G135" s="2" t="s">
        <v>11358</v>
      </c>
      <c r="H135" s="17" t="s">
        <v>11359</v>
      </c>
      <c r="I135" s="17" t="s">
        <v>57</v>
      </c>
      <c r="J135" s="17">
        <v>10559</v>
      </c>
    </row>
    <row r="136" spans="2:10" ht="30" x14ac:dyDescent="0.25">
      <c r="B136" s="2" t="s">
        <v>1146</v>
      </c>
      <c r="C136" s="2" t="s">
        <v>11360</v>
      </c>
      <c r="D136" s="2">
        <v>5240</v>
      </c>
      <c r="E136" s="2" t="s">
        <v>11361</v>
      </c>
      <c r="F136" s="2" t="s">
        <v>81</v>
      </c>
      <c r="G136" s="2" t="s">
        <v>49</v>
      </c>
      <c r="H136" s="17" t="s">
        <v>11362</v>
      </c>
      <c r="I136" s="17" t="s">
        <v>51</v>
      </c>
      <c r="J136" s="17">
        <v>4994</v>
      </c>
    </row>
    <row r="137" spans="2:10" ht="30" x14ac:dyDescent="0.25">
      <c r="B137" s="2" t="s">
        <v>1146</v>
      </c>
      <c r="C137" s="2" t="s">
        <v>11363</v>
      </c>
      <c r="D137" s="2">
        <v>5100</v>
      </c>
      <c r="E137" s="2" t="s">
        <v>11364</v>
      </c>
      <c r="F137" s="2" t="s">
        <v>9</v>
      </c>
      <c r="G137" s="2" t="s">
        <v>11365</v>
      </c>
      <c r="H137" s="17" t="s">
        <v>11366</v>
      </c>
      <c r="I137" s="17" t="s">
        <v>57</v>
      </c>
      <c r="J137" s="17">
        <v>13018</v>
      </c>
    </row>
    <row r="138" spans="2:10" x14ac:dyDescent="0.25">
      <c r="B138" s="2" t="s">
        <v>1146</v>
      </c>
      <c r="C138" s="2" t="s">
        <v>11367</v>
      </c>
      <c r="D138" s="2">
        <v>5120</v>
      </c>
      <c r="E138" s="2" t="s">
        <v>11368</v>
      </c>
      <c r="F138" s="2" t="s">
        <v>9</v>
      </c>
      <c r="G138" s="2" t="s">
        <v>64</v>
      </c>
      <c r="H138" s="17" t="s">
        <v>11369</v>
      </c>
      <c r="I138" s="17" t="s">
        <v>66</v>
      </c>
      <c r="J138" s="17">
        <v>5529</v>
      </c>
    </row>
    <row r="139" spans="2:10" x14ac:dyDescent="0.25">
      <c r="B139" s="2" t="s">
        <v>1146</v>
      </c>
      <c r="C139" s="2" t="s">
        <v>11370</v>
      </c>
      <c r="D139" s="2">
        <v>5470</v>
      </c>
      <c r="E139" s="2" t="s">
        <v>11371</v>
      </c>
      <c r="F139" s="2" t="s">
        <v>9</v>
      </c>
      <c r="G139" s="2" t="s">
        <v>64</v>
      </c>
      <c r="H139" s="17" t="s">
        <v>11372</v>
      </c>
      <c r="I139" s="17" t="s">
        <v>66</v>
      </c>
      <c r="J139" s="17">
        <v>5068</v>
      </c>
    </row>
    <row r="140" spans="2:10" ht="60" x14ac:dyDescent="0.25">
      <c r="B140" s="2" t="s">
        <v>1146</v>
      </c>
      <c r="C140" s="2" t="s">
        <v>11373</v>
      </c>
      <c r="D140" s="2">
        <v>5412</v>
      </c>
      <c r="E140" s="2" t="s">
        <v>11374</v>
      </c>
      <c r="F140" s="2" t="s">
        <v>54</v>
      </c>
      <c r="G140" s="2" t="s">
        <v>11375</v>
      </c>
      <c r="H140" s="17" t="s">
        <v>11376</v>
      </c>
      <c r="I140" s="17" t="s">
        <v>57</v>
      </c>
      <c r="J140" s="17">
        <v>11658</v>
      </c>
    </row>
    <row r="141" spans="2:10" ht="30" x14ac:dyDescent="0.25">
      <c r="B141" s="2" t="s">
        <v>1146</v>
      </c>
      <c r="C141" s="2" t="s">
        <v>11377</v>
      </c>
      <c r="D141" s="2">
        <v>5350</v>
      </c>
      <c r="E141" s="2" t="s">
        <v>11378</v>
      </c>
      <c r="F141" s="2" t="s">
        <v>9</v>
      </c>
      <c r="G141" s="2" t="s">
        <v>85</v>
      </c>
      <c r="H141" s="17" t="s">
        <v>11379</v>
      </c>
      <c r="I141" s="17" t="s">
        <v>66</v>
      </c>
      <c r="J141" s="17">
        <v>5980</v>
      </c>
    </row>
    <row r="142" spans="2:10" ht="30" x14ac:dyDescent="0.25">
      <c r="B142" s="2" t="s">
        <v>1146</v>
      </c>
      <c r="C142" s="2" t="s">
        <v>11380</v>
      </c>
      <c r="D142" s="2">
        <v>5580</v>
      </c>
      <c r="E142" s="2" t="s">
        <v>11381</v>
      </c>
      <c r="F142" s="2" t="s">
        <v>81</v>
      </c>
      <c r="G142" s="2" t="s">
        <v>49</v>
      </c>
      <c r="H142" s="17" t="s">
        <v>11382</v>
      </c>
      <c r="I142" s="17" t="s">
        <v>51</v>
      </c>
      <c r="J142" s="17">
        <v>5018</v>
      </c>
    </row>
    <row r="143" spans="2:10" ht="45" x14ac:dyDescent="0.25">
      <c r="B143" s="2" t="s">
        <v>1146</v>
      </c>
      <c r="C143" s="2" t="s">
        <v>11383</v>
      </c>
      <c r="D143" s="2">
        <v>5130</v>
      </c>
      <c r="E143" s="2" t="s">
        <v>11384</v>
      </c>
      <c r="F143" s="2" t="s">
        <v>9</v>
      </c>
      <c r="G143" s="2" t="s">
        <v>11385</v>
      </c>
      <c r="H143" s="17" t="s">
        <v>11386</v>
      </c>
      <c r="I143" s="17" t="s">
        <v>66</v>
      </c>
      <c r="J143" s="17">
        <v>12078</v>
      </c>
    </row>
    <row r="144" spans="2:10" x14ac:dyDescent="0.25">
      <c r="B144" s="2" t="s">
        <v>1146</v>
      </c>
      <c r="C144" s="2" t="s">
        <v>11387</v>
      </c>
      <c r="D144" s="2">
        <v>5420</v>
      </c>
      <c r="E144" s="2" t="s">
        <v>11388</v>
      </c>
      <c r="F144" s="2" t="s">
        <v>81</v>
      </c>
      <c r="G144" s="2" t="s">
        <v>49</v>
      </c>
      <c r="H144" s="17" t="s">
        <v>11389</v>
      </c>
      <c r="I144" s="17" t="s">
        <v>51</v>
      </c>
      <c r="J144" s="17">
        <v>4998</v>
      </c>
    </row>
    <row r="145" spans="2:10" x14ac:dyDescent="0.25">
      <c r="B145" s="2" t="s">
        <v>1146</v>
      </c>
      <c r="C145" s="2" t="s">
        <v>11390</v>
      </c>
      <c r="D145" s="2">
        <v>5270</v>
      </c>
      <c r="E145" s="2" t="s">
        <v>11391</v>
      </c>
      <c r="F145" s="2" t="s">
        <v>54</v>
      </c>
      <c r="G145" s="2" t="s">
        <v>424</v>
      </c>
      <c r="H145" s="17" t="s">
        <v>11392</v>
      </c>
      <c r="I145" s="17" t="s">
        <v>426</v>
      </c>
      <c r="J145" s="17">
        <v>4972</v>
      </c>
    </row>
    <row r="146" spans="2:10" ht="30" x14ac:dyDescent="0.25">
      <c r="B146" s="2" t="s">
        <v>1146</v>
      </c>
      <c r="C146" s="2" t="s">
        <v>11393</v>
      </c>
      <c r="D146" s="2">
        <v>5540</v>
      </c>
      <c r="E146" s="2" t="s">
        <v>11394</v>
      </c>
      <c r="F146" s="2" t="s">
        <v>9</v>
      </c>
      <c r="G146" s="2" t="s">
        <v>11395</v>
      </c>
      <c r="H146" s="17" t="s">
        <v>11396</v>
      </c>
      <c r="I146" s="17" t="s">
        <v>57</v>
      </c>
      <c r="J146" s="17">
        <v>13622</v>
      </c>
    </row>
    <row r="147" spans="2:10" ht="30" x14ac:dyDescent="0.25">
      <c r="B147" s="2" t="s">
        <v>1146</v>
      </c>
      <c r="C147" s="2" t="s">
        <v>11397</v>
      </c>
      <c r="D147" s="2">
        <v>5292</v>
      </c>
      <c r="E147" s="2" t="s">
        <v>11398</v>
      </c>
      <c r="F147" s="2" t="s">
        <v>9</v>
      </c>
      <c r="G147" s="2" t="s">
        <v>549</v>
      </c>
      <c r="H147" s="17" t="s">
        <v>11399</v>
      </c>
      <c r="I147" s="17" t="s">
        <v>136</v>
      </c>
      <c r="J147" s="17">
        <v>5973</v>
      </c>
    </row>
    <row r="148" spans="2:10" ht="45" x14ac:dyDescent="0.25">
      <c r="B148" s="2" t="s">
        <v>1146</v>
      </c>
      <c r="C148" s="2" t="s">
        <v>11400</v>
      </c>
      <c r="D148" s="2">
        <v>5212</v>
      </c>
      <c r="E148" s="2" t="s">
        <v>11401</v>
      </c>
      <c r="F148" s="2" t="s">
        <v>81</v>
      </c>
      <c r="G148" s="2" t="s">
        <v>11402</v>
      </c>
      <c r="H148" s="17" t="s">
        <v>11403</v>
      </c>
      <c r="I148" s="17" t="s">
        <v>66</v>
      </c>
      <c r="J148" s="17">
        <v>4927</v>
      </c>
    </row>
    <row r="149" spans="2:10" ht="45" x14ac:dyDescent="0.25">
      <c r="B149" s="2" t="s">
        <v>1198</v>
      </c>
      <c r="C149" s="2" t="s">
        <v>11404</v>
      </c>
      <c r="D149" s="2">
        <v>6713</v>
      </c>
      <c r="E149" s="2" t="s">
        <v>11405</v>
      </c>
      <c r="F149" s="2" t="s">
        <v>54</v>
      </c>
      <c r="G149" s="2" t="s">
        <v>11406</v>
      </c>
      <c r="H149" s="17" t="s">
        <v>11407</v>
      </c>
      <c r="I149" s="17" t="s">
        <v>57</v>
      </c>
      <c r="J149" s="17">
        <v>12402</v>
      </c>
    </row>
    <row r="150" spans="2:10" ht="60" x14ac:dyDescent="0.25">
      <c r="B150" s="2" t="s">
        <v>1198</v>
      </c>
      <c r="C150" s="2" t="s">
        <v>11408</v>
      </c>
      <c r="D150" s="2">
        <v>6840</v>
      </c>
      <c r="E150" s="2" t="s">
        <v>11409</v>
      </c>
      <c r="F150" s="2" t="s">
        <v>54</v>
      </c>
      <c r="G150" s="2" t="s">
        <v>11410</v>
      </c>
      <c r="H150" s="17" t="s">
        <v>11411</v>
      </c>
      <c r="I150" s="17" t="s">
        <v>57</v>
      </c>
      <c r="J150" s="17">
        <v>5849</v>
      </c>
    </row>
    <row r="151" spans="2:10" x14ac:dyDescent="0.25">
      <c r="B151" s="2" t="s">
        <v>1198</v>
      </c>
      <c r="C151" s="2" t="s">
        <v>11412</v>
      </c>
      <c r="D151" s="2">
        <v>6170</v>
      </c>
      <c r="E151" s="2" t="s">
        <v>11413</v>
      </c>
      <c r="F151" s="2" t="s">
        <v>54</v>
      </c>
      <c r="G151" s="2" t="s">
        <v>64</v>
      </c>
      <c r="H151" s="17" t="s">
        <v>11414</v>
      </c>
      <c r="I151" s="17" t="s">
        <v>66</v>
      </c>
      <c r="J151" s="17">
        <v>7550</v>
      </c>
    </row>
    <row r="152" spans="2:10" x14ac:dyDescent="0.25">
      <c r="B152" s="2" t="s">
        <v>1198</v>
      </c>
      <c r="C152" s="2" t="s">
        <v>11415</v>
      </c>
      <c r="D152" s="2">
        <v>6131</v>
      </c>
      <c r="E152" s="2" t="s">
        <v>11416</v>
      </c>
      <c r="F152" s="2" t="s">
        <v>81</v>
      </c>
      <c r="G152" s="2" t="s">
        <v>49</v>
      </c>
      <c r="H152" s="17" t="s">
        <v>11417</v>
      </c>
      <c r="I152" s="17" t="s">
        <v>51</v>
      </c>
      <c r="J152" s="17">
        <v>5965</v>
      </c>
    </row>
    <row r="153" spans="2:10" x14ac:dyDescent="0.25">
      <c r="B153" s="2" t="s">
        <v>1198</v>
      </c>
      <c r="C153" s="2" t="s">
        <v>11418</v>
      </c>
      <c r="D153" s="2">
        <v>6171</v>
      </c>
      <c r="E153" s="2" t="s">
        <v>11419</v>
      </c>
      <c r="F153" s="2" t="s">
        <v>9</v>
      </c>
      <c r="G153" s="2" t="s">
        <v>64</v>
      </c>
      <c r="H153" s="17" t="s">
        <v>11420</v>
      </c>
      <c r="I153" s="17" t="s">
        <v>66</v>
      </c>
      <c r="J153" s="17">
        <v>5940</v>
      </c>
    </row>
    <row r="154" spans="2:10" ht="30" x14ac:dyDescent="0.25">
      <c r="B154" s="2" t="s">
        <v>1198</v>
      </c>
      <c r="C154" s="2" t="s">
        <v>11421</v>
      </c>
      <c r="D154" s="2">
        <v>6850</v>
      </c>
      <c r="E154" s="2" t="s">
        <v>11422</v>
      </c>
      <c r="F154" s="2" t="s">
        <v>9</v>
      </c>
      <c r="G154" s="2" t="s">
        <v>64</v>
      </c>
      <c r="H154" s="17" t="s">
        <v>11423</v>
      </c>
      <c r="I154" s="17" t="s">
        <v>66</v>
      </c>
      <c r="J154" s="17">
        <v>5920</v>
      </c>
    </row>
    <row r="155" spans="2:10" x14ac:dyDescent="0.25">
      <c r="B155" s="2" t="s">
        <v>1198</v>
      </c>
      <c r="C155" s="2" t="s">
        <v>11424</v>
      </c>
      <c r="D155" s="2">
        <v>6930</v>
      </c>
      <c r="E155" s="2" t="s">
        <v>11425</v>
      </c>
      <c r="F155" s="2" t="s">
        <v>9</v>
      </c>
      <c r="G155" s="2" t="s">
        <v>85</v>
      </c>
      <c r="H155" s="17" t="s">
        <v>11426</v>
      </c>
      <c r="I155" s="17" t="s">
        <v>66</v>
      </c>
      <c r="J155" s="17">
        <v>5935</v>
      </c>
    </row>
    <row r="156" spans="2:10" x14ac:dyDescent="0.25">
      <c r="B156" s="2" t="s">
        <v>1198</v>
      </c>
      <c r="C156" s="2" t="s">
        <v>11427</v>
      </c>
      <c r="D156" s="2">
        <v>6250</v>
      </c>
      <c r="E156" s="2" t="s">
        <v>11428</v>
      </c>
      <c r="F156" s="2" t="s">
        <v>81</v>
      </c>
      <c r="G156" s="2" t="s">
        <v>64</v>
      </c>
      <c r="H156" s="17" t="s">
        <v>11429</v>
      </c>
      <c r="I156" s="17" t="s">
        <v>66</v>
      </c>
      <c r="J156" s="17">
        <v>7571</v>
      </c>
    </row>
    <row r="157" spans="2:10" x14ac:dyDescent="0.25">
      <c r="B157" s="2" t="s">
        <v>1198</v>
      </c>
      <c r="C157" s="2" t="s">
        <v>11430</v>
      </c>
      <c r="D157" s="2">
        <v>6370</v>
      </c>
      <c r="E157" s="2" t="s">
        <v>11431</v>
      </c>
      <c r="F157" s="2" t="s">
        <v>81</v>
      </c>
      <c r="G157" s="2" t="s">
        <v>995</v>
      </c>
      <c r="H157" s="17" t="s">
        <v>11432</v>
      </c>
      <c r="I157" s="17" t="s">
        <v>66</v>
      </c>
      <c r="J157" s="17">
        <v>5923</v>
      </c>
    </row>
    <row r="158" spans="2:10" x14ac:dyDescent="0.25">
      <c r="B158" s="2" t="s">
        <v>1198</v>
      </c>
      <c r="C158" s="2" t="s">
        <v>11433</v>
      </c>
      <c r="D158" s="2">
        <v>6600</v>
      </c>
      <c r="E158" s="2" t="s">
        <v>11434</v>
      </c>
      <c r="F158" s="2" t="s">
        <v>9</v>
      </c>
      <c r="G158" s="2" t="s">
        <v>64</v>
      </c>
      <c r="H158" s="17" t="s">
        <v>11435</v>
      </c>
      <c r="I158" s="17" t="s">
        <v>66</v>
      </c>
      <c r="J158" s="17">
        <v>5938</v>
      </c>
    </row>
    <row r="159" spans="2:10" ht="30" x14ac:dyDescent="0.25">
      <c r="B159" s="2" t="s">
        <v>1198</v>
      </c>
      <c r="C159" s="2" t="s">
        <v>11436</v>
      </c>
      <c r="D159" s="2">
        <v>6293</v>
      </c>
      <c r="E159" s="2" t="s">
        <v>11437</v>
      </c>
      <c r="F159" s="2" t="s">
        <v>9</v>
      </c>
      <c r="G159" s="2" t="s">
        <v>11438</v>
      </c>
      <c r="H159" s="17" t="s">
        <v>11439</v>
      </c>
      <c r="I159" s="17" t="s">
        <v>57</v>
      </c>
      <c r="J159" s="17">
        <v>11473</v>
      </c>
    </row>
    <row r="160" spans="2:10" x14ac:dyDescent="0.25">
      <c r="B160" s="2" t="s">
        <v>1198</v>
      </c>
      <c r="C160" s="2" t="s">
        <v>11440</v>
      </c>
      <c r="D160" s="2">
        <v>6810</v>
      </c>
      <c r="E160" s="2" t="s">
        <v>11422</v>
      </c>
      <c r="F160" s="2" t="s">
        <v>9</v>
      </c>
      <c r="G160" s="2" t="s">
        <v>49</v>
      </c>
      <c r="H160" s="17" t="s">
        <v>11441</v>
      </c>
      <c r="I160" s="17" t="s">
        <v>51</v>
      </c>
      <c r="J160" s="17">
        <v>10091</v>
      </c>
    </row>
    <row r="161" spans="2:10" ht="30" x14ac:dyDescent="0.25">
      <c r="B161" s="2" t="s">
        <v>1198</v>
      </c>
      <c r="C161" s="2" t="s">
        <v>11442</v>
      </c>
      <c r="D161" s="2">
        <v>6292</v>
      </c>
      <c r="E161" s="2" t="s">
        <v>11443</v>
      </c>
      <c r="F161" s="2" t="s">
        <v>54</v>
      </c>
      <c r="G161" s="2" t="s">
        <v>11444</v>
      </c>
      <c r="H161" s="17" t="s">
        <v>11445</v>
      </c>
      <c r="I161" s="17" t="s">
        <v>57</v>
      </c>
      <c r="J161" s="17">
        <v>13350</v>
      </c>
    </row>
    <row r="162" spans="2:10" ht="60" x14ac:dyDescent="0.25">
      <c r="B162" s="2" t="s">
        <v>1198</v>
      </c>
      <c r="C162" s="2" t="s">
        <v>11446</v>
      </c>
      <c r="D162" s="2">
        <v>6460</v>
      </c>
      <c r="E162" s="2" t="s">
        <v>11447</v>
      </c>
      <c r="F162" s="2" t="s">
        <v>9</v>
      </c>
      <c r="G162" s="2" t="s">
        <v>11448</v>
      </c>
      <c r="H162" s="17" t="s">
        <v>11449</v>
      </c>
      <c r="I162" s="17" t="s">
        <v>57</v>
      </c>
      <c r="J162" s="17">
        <v>12748</v>
      </c>
    </row>
    <row r="163" spans="2:10" x14ac:dyDescent="0.25">
      <c r="B163" s="2" t="s">
        <v>1198</v>
      </c>
      <c r="C163" s="2" t="s">
        <v>11450</v>
      </c>
      <c r="D163" s="2">
        <v>6443</v>
      </c>
      <c r="E163" s="2" t="s">
        <v>11451</v>
      </c>
      <c r="F163" s="2" t="s">
        <v>9</v>
      </c>
      <c r="G163" s="2" t="s">
        <v>995</v>
      </c>
      <c r="H163" s="17" t="s">
        <v>11452</v>
      </c>
      <c r="I163" s="17" t="s">
        <v>66</v>
      </c>
      <c r="J163" s="17">
        <v>5925</v>
      </c>
    </row>
    <row r="164" spans="2:10" x14ac:dyDescent="0.25">
      <c r="B164" s="2" t="s">
        <v>1198</v>
      </c>
      <c r="C164" s="2" t="s">
        <v>11453</v>
      </c>
      <c r="D164" s="2">
        <v>6770</v>
      </c>
      <c r="E164" s="2" t="s">
        <v>11454</v>
      </c>
      <c r="F164" s="2" t="s">
        <v>9</v>
      </c>
      <c r="G164" s="2" t="s">
        <v>49</v>
      </c>
      <c r="H164" s="17" t="s">
        <v>11455</v>
      </c>
      <c r="I164" s="17" t="s">
        <v>51</v>
      </c>
      <c r="J164" s="17">
        <v>9890</v>
      </c>
    </row>
    <row r="165" spans="2:10" ht="30" x14ac:dyDescent="0.25">
      <c r="B165" s="2" t="s">
        <v>1198</v>
      </c>
      <c r="C165" s="2" t="s">
        <v>11456</v>
      </c>
      <c r="D165" s="2">
        <v>6420</v>
      </c>
      <c r="E165" s="2" t="s">
        <v>11457</v>
      </c>
      <c r="F165" s="2" t="s">
        <v>81</v>
      </c>
      <c r="G165" s="2" t="s">
        <v>49</v>
      </c>
      <c r="H165" s="17" t="s">
        <v>11458</v>
      </c>
      <c r="I165" s="17" t="s">
        <v>51</v>
      </c>
      <c r="J165" s="17">
        <v>5959</v>
      </c>
    </row>
    <row r="166" spans="2:10" x14ac:dyDescent="0.25">
      <c r="B166" s="2" t="s">
        <v>1198</v>
      </c>
      <c r="C166" s="2" t="s">
        <v>11459</v>
      </c>
      <c r="D166" s="2">
        <v>6518</v>
      </c>
      <c r="E166" s="2" t="s">
        <v>11460</v>
      </c>
      <c r="F166" s="2" t="s">
        <v>9</v>
      </c>
      <c r="G166" s="2" t="s">
        <v>64</v>
      </c>
      <c r="H166" s="17" t="s">
        <v>11461</v>
      </c>
      <c r="I166" s="17" t="s">
        <v>66</v>
      </c>
      <c r="J166" s="17">
        <v>5949</v>
      </c>
    </row>
    <row r="167" spans="2:10" ht="30" x14ac:dyDescent="0.25">
      <c r="B167" s="2" t="s">
        <v>1198</v>
      </c>
      <c r="C167" s="2" t="s">
        <v>11462</v>
      </c>
      <c r="D167" s="2">
        <v>6487</v>
      </c>
      <c r="E167" s="2" t="s">
        <v>11463</v>
      </c>
      <c r="F167" s="2" t="s">
        <v>9</v>
      </c>
      <c r="G167" s="2" t="s">
        <v>1236</v>
      </c>
      <c r="H167" s="17" t="s">
        <v>11464</v>
      </c>
      <c r="I167" s="17" t="s">
        <v>57</v>
      </c>
      <c r="J167" s="17">
        <v>11323</v>
      </c>
    </row>
    <row r="168" spans="2:10" ht="30" x14ac:dyDescent="0.25">
      <c r="B168" s="2" t="s">
        <v>1198</v>
      </c>
      <c r="C168" s="2" t="s">
        <v>11465</v>
      </c>
      <c r="D168" s="2">
        <v>6196</v>
      </c>
      <c r="E168" s="2" t="s">
        <v>11466</v>
      </c>
      <c r="F168" s="2" t="s">
        <v>9</v>
      </c>
      <c r="G168" s="2" t="s">
        <v>11467</v>
      </c>
      <c r="H168" s="17" t="s">
        <v>11468</v>
      </c>
      <c r="I168" s="17" t="s">
        <v>57</v>
      </c>
      <c r="J168" s="17">
        <v>12493</v>
      </c>
    </row>
    <row r="169" spans="2:10" ht="30" x14ac:dyDescent="0.25">
      <c r="B169" s="2" t="s">
        <v>1198</v>
      </c>
      <c r="C169" s="2" t="s">
        <v>11469</v>
      </c>
      <c r="D169" s="2">
        <v>6197</v>
      </c>
      <c r="E169" s="2" t="s">
        <v>11470</v>
      </c>
      <c r="F169" s="2" t="s">
        <v>9</v>
      </c>
      <c r="G169" s="2" t="s">
        <v>11471</v>
      </c>
      <c r="H169" s="17" t="s">
        <v>11472</v>
      </c>
      <c r="I169" s="17" t="s">
        <v>57</v>
      </c>
      <c r="J169" s="17">
        <v>11045</v>
      </c>
    </row>
    <row r="170" spans="2:10" x14ac:dyDescent="0.25">
      <c r="B170" s="2" t="s">
        <v>1198</v>
      </c>
      <c r="C170" s="2" t="s">
        <v>11473</v>
      </c>
      <c r="D170" s="2">
        <v>6860</v>
      </c>
      <c r="E170" s="2" t="s">
        <v>11474</v>
      </c>
      <c r="F170" s="2" t="s">
        <v>9</v>
      </c>
      <c r="G170" s="2" t="s">
        <v>11475</v>
      </c>
      <c r="H170" s="17" t="s">
        <v>11476</v>
      </c>
      <c r="I170" s="17" t="s">
        <v>57</v>
      </c>
      <c r="J170" s="17">
        <v>14319</v>
      </c>
    </row>
    <row r="171" spans="2:10" x14ac:dyDescent="0.25">
      <c r="B171" s="2" t="s">
        <v>1198</v>
      </c>
      <c r="C171" s="2" t="s">
        <v>11477</v>
      </c>
      <c r="D171" s="2">
        <v>6390</v>
      </c>
      <c r="E171" s="2" t="s">
        <v>11478</v>
      </c>
      <c r="F171" s="2" t="s">
        <v>81</v>
      </c>
      <c r="G171" s="2" t="s">
        <v>64</v>
      </c>
      <c r="H171" s="17" t="s">
        <v>11479</v>
      </c>
      <c r="I171" s="17" t="s">
        <v>66</v>
      </c>
      <c r="J171" s="17">
        <v>5908</v>
      </c>
    </row>
    <row r="172" spans="2:10" ht="30" x14ac:dyDescent="0.25">
      <c r="B172" s="2" t="s">
        <v>1198</v>
      </c>
      <c r="C172" s="2" t="s">
        <v>11480</v>
      </c>
      <c r="D172" s="2">
        <v>6340</v>
      </c>
      <c r="E172" s="2" t="s">
        <v>11481</v>
      </c>
      <c r="F172" s="2" t="s">
        <v>9</v>
      </c>
      <c r="G172" s="2" t="s">
        <v>49</v>
      </c>
      <c r="H172" s="17" t="s">
        <v>11482</v>
      </c>
      <c r="I172" s="17" t="s">
        <v>51</v>
      </c>
      <c r="J172" s="17">
        <v>10165</v>
      </c>
    </row>
    <row r="173" spans="2:10" ht="30" x14ac:dyDescent="0.25">
      <c r="B173" s="2" t="s">
        <v>1198</v>
      </c>
      <c r="C173" s="2" t="s">
        <v>11483</v>
      </c>
      <c r="D173" s="2">
        <v>6660</v>
      </c>
      <c r="E173" s="2" t="s">
        <v>11484</v>
      </c>
      <c r="F173" s="2" t="s">
        <v>9</v>
      </c>
      <c r="G173" s="2" t="s">
        <v>11485</v>
      </c>
      <c r="H173" s="17" t="s">
        <v>11486</v>
      </c>
      <c r="I173" s="17" t="s">
        <v>57</v>
      </c>
      <c r="J173" s="17">
        <v>9988</v>
      </c>
    </row>
    <row r="174" spans="2:10" x14ac:dyDescent="0.25">
      <c r="B174" s="2" t="s">
        <v>1198</v>
      </c>
      <c r="C174" s="2" t="s">
        <v>11487</v>
      </c>
      <c r="D174" s="2">
        <v>6240</v>
      </c>
      <c r="E174" s="2" t="s">
        <v>11488</v>
      </c>
      <c r="F174" s="2" t="s">
        <v>9</v>
      </c>
      <c r="G174" s="2" t="s">
        <v>64</v>
      </c>
      <c r="H174" s="17" t="s">
        <v>11489</v>
      </c>
      <c r="I174" s="17" t="s">
        <v>66</v>
      </c>
      <c r="J174" s="17">
        <v>7546</v>
      </c>
    </row>
    <row r="175" spans="2:10" x14ac:dyDescent="0.25">
      <c r="B175" s="2" t="s">
        <v>1198</v>
      </c>
      <c r="C175" s="2" t="s">
        <v>11490</v>
      </c>
      <c r="D175" s="2">
        <v>6360</v>
      </c>
      <c r="E175" s="2" t="s">
        <v>11491</v>
      </c>
      <c r="F175" s="2" t="s">
        <v>9</v>
      </c>
      <c r="G175" s="2" t="s">
        <v>49</v>
      </c>
      <c r="H175" s="17" t="s">
        <v>11492</v>
      </c>
      <c r="I175" s="17" t="s">
        <v>51</v>
      </c>
      <c r="J175" s="17">
        <v>5962</v>
      </c>
    </row>
    <row r="176" spans="2:10" ht="30" x14ac:dyDescent="0.25">
      <c r="B176" s="2" t="s">
        <v>1198</v>
      </c>
      <c r="C176" s="2" t="s">
        <v>11493</v>
      </c>
      <c r="D176" s="2">
        <v>6280</v>
      </c>
      <c r="E176" s="2" t="s">
        <v>11494</v>
      </c>
      <c r="F176" s="2" t="s">
        <v>9</v>
      </c>
      <c r="G176" s="2" t="s">
        <v>1236</v>
      </c>
      <c r="H176" s="17" t="s">
        <v>11495</v>
      </c>
      <c r="I176" s="17" t="s">
        <v>57</v>
      </c>
      <c r="J176" s="17">
        <v>5834</v>
      </c>
    </row>
    <row r="177" spans="2:10" ht="30" x14ac:dyDescent="0.25">
      <c r="B177" s="2" t="s">
        <v>1198</v>
      </c>
      <c r="C177" s="2" t="s">
        <v>11496</v>
      </c>
      <c r="D177" s="2">
        <v>6870</v>
      </c>
      <c r="E177" s="2" t="s">
        <v>11497</v>
      </c>
      <c r="F177" s="2" t="s">
        <v>81</v>
      </c>
      <c r="G177" s="2" t="s">
        <v>64</v>
      </c>
      <c r="H177" s="17" t="s">
        <v>11498</v>
      </c>
      <c r="I177" s="17" t="s">
        <v>66</v>
      </c>
      <c r="J177" s="17">
        <v>7583</v>
      </c>
    </row>
    <row r="178" spans="2:10" ht="30" x14ac:dyDescent="0.25">
      <c r="B178" s="2" t="s">
        <v>1198</v>
      </c>
      <c r="C178" s="2" t="s">
        <v>11499</v>
      </c>
      <c r="D178" s="2">
        <v>6910</v>
      </c>
      <c r="E178" s="2" t="s">
        <v>11500</v>
      </c>
      <c r="F178" s="2" t="s">
        <v>81</v>
      </c>
      <c r="G178" s="2" t="s">
        <v>995</v>
      </c>
      <c r="H178" s="17" t="s">
        <v>11501</v>
      </c>
      <c r="I178" s="17" t="s">
        <v>66</v>
      </c>
      <c r="J178" s="17">
        <v>7581</v>
      </c>
    </row>
    <row r="179" spans="2:10" x14ac:dyDescent="0.25">
      <c r="B179" s="2" t="s">
        <v>1198</v>
      </c>
      <c r="C179" s="2" t="s">
        <v>11502</v>
      </c>
      <c r="D179" s="2">
        <v>6670</v>
      </c>
      <c r="E179" s="2" t="s">
        <v>11503</v>
      </c>
      <c r="F179" s="2" t="s">
        <v>9</v>
      </c>
      <c r="G179" s="2" t="s">
        <v>49</v>
      </c>
      <c r="H179" s="17" t="s">
        <v>11504</v>
      </c>
      <c r="I179" s="17" t="s">
        <v>51</v>
      </c>
      <c r="J179" s="17">
        <v>5917</v>
      </c>
    </row>
    <row r="180" spans="2:10" ht="30" x14ac:dyDescent="0.25">
      <c r="B180" s="2" t="s">
        <v>1198</v>
      </c>
      <c r="C180" s="2" t="s">
        <v>11505</v>
      </c>
      <c r="D180" s="2">
        <v>6441</v>
      </c>
      <c r="E180" s="2" t="s">
        <v>11506</v>
      </c>
      <c r="F180" s="2" t="s">
        <v>81</v>
      </c>
      <c r="G180" s="2" t="s">
        <v>249</v>
      </c>
      <c r="H180" s="17" t="s">
        <v>11507</v>
      </c>
      <c r="I180" s="17" t="s">
        <v>57</v>
      </c>
      <c r="J180" s="17">
        <v>8310</v>
      </c>
    </row>
    <row r="181" spans="2:10" x14ac:dyDescent="0.25">
      <c r="B181" s="2" t="s">
        <v>1198</v>
      </c>
      <c r="C181" s="2" t="s">
        <v>11508</v>
      </c>
      <c r="D181" s="2">
        <v>6350</v>
      </c>
      <c r="E181" s="2" t="s">
        <v>11509</v>
      </c>
      <c r="F181" s="2" t="s">
        <v>9</v>
      </c>
      <c r="G181" s="2" t="s">
        <v>1236</v>
      </c>
      <c r="H181" s="17" t="s">
        <v>11510</v>
      </c>
      <c r="I181" s="17" t="s">
        <v>57</v>
      </c>
      <c r="J181" s="17">
        <v>10249</v>
      </c>
    </row>
    <row r="182" spans="2:10" ht="60" x14ac:dyDescent="0.25">
      <c r="B182" s="2" t="s">
        <v>1198</v>
      </c>
      <c r="C182" s="2" t="s">
        <v>11511</v>
      </c>
      <c r="D182" s="2">
        <v>6228</v>
      </c>
      <c r="E182" s="2" t="s">
        <v>11512</v>
      </c>
      <c r="F182" s="2" t="s">
        <v>9</v>
      </c>
      <c r="G182" s="2" t="s">
        <v>11513</v>
      </c>
      <c r="H182" s="17" t="s">
        <v>11514</v>
      </c>
      <c r="I182" s="17" t="s">
        <v>57</v>
      </c>
      <c r="J182" s="17">
        <v>11061</v>
      </c>
    </row>
    <row r="183" spans="2:10" ht="30" x14ac:dyDescent="0.25">
      <c r="B183" s="2" t="s">
        <v>1198</v>
      </c>
      <c r="C183" s="2" t="s">
        <v>11515</v>
      </c>
      <c r="D183" s="2">
        <v>6900</v>
      </c>
      <c r="E183" s="2" t="s">
        <v>11516</v>
      </c>
      <c r="F183" s="2" t="s">
        <v>9</v>
      </c>
      <c r="G183" s="2" t="s">
        <v>5606</v>
      </c>
      <c r="H183" s="17" t="s">
        <v>11517</v>
      </c>
      <c r="I183" s="17" t="s">
        <v>51</v>
      </c>
      <c r="J183" s="17">
        <v>5956</v>
      </c>
    </row>
    <row r="184" spans="2:10" x14ac:dyDescent="0.25">
      <c r="B184" s="2" t="s">
        <v>1198</v>
      </c>
      <c r="C184" s="2" t="s">
        <v>11518</v>
      </c>
      <c r="D184" s="2">
        <v>6969</v>
      </c>
      <c r="E184" s="2" t="s">
        <v>11519</v>
      </c>
      <c r="F184" s="2" t="s">
        <v>9</v>
      </c>
      <c r="G184" s="2" t="s">
        <v>1236</v>
      </c>
      <c r="H184" s="17" t="s">
        <v>11520</v>
      </c>
      <c r="I184" s="17" t="s">
        <v>57</v>
      </c>
      <c r="J184" s="17">
        <v>10361</v>
      </c>
    </row>
    <row r="185" spans="2:10" x14ac:dyDescent="0.25">
      <c r="B185" s="2" t="s">
        <v>1198</v>
      </c>
      <c r="C185" s="2" t="s">
        <v>11521</v>
      </c>
      <c r="D185" s="2">
        <v>6411</v>
      </c>
      <c r="E185" s="2" t="s">
        <v>11522</v>
      </c>
      <c r="F185" s="2" t="s">
        <v>81</v>
      </c>
      <c r="G185" s="2" t="s">
        <v>64</v>
      </c>
      <c r="H185" s="17" t="s">
        <v>11523</v>
      </c>
      <c r="I185" s="17" t="s">
        <v>66</v>
      </c>
      <c r="J185" s="17">
        <v>5885</v>
      </c>
    </row>
    <row r="186" spans="2:10" x14ac:dyDescent="0.25">
      <c r="B186" s="2" t="s">
        <v>1198</v>
      </c>
      <c r="C186" s="2" t="s">
        <v>11524</v>
      </c>
      <c r="D186" s="2">
        <v>6907</v>
      </c>
      <c r="E186" s="2" t="s">
        <v>11525</v>
      </c>
      <c r="F186" s="2" t="s">
        <v>81</v>
      </c>
      <c r="G186" s="2" t="s">
        <v>1236</v>
      </c>
      <c r="H186" s="17" t="s">
        <v>11526</v>
      </c>
      <c r="I186" s="17" t="s">
        <v>57</v>
      </c>
      <c r="J186" s="17">
        <v>11675</v>
      </c>
    </row>
    <row r="187" spans="2:10" ht="45" x14ac:dyDescent="0.25">
      <c r="B187" s="2" t="s">
        <v>1198</v>
      </c>
      <c r="C187" s="2" t="s">
        <v>11527</v>
      </c>
      <c r="D187" s="2">
        <v>6427</v>
      </c>
      <c r="E187" s="2" t="s">
        <v>11528</v>
      </c>
      <c r="F187" s="2" t="s">
        <v>9</v>
      </c>
      <c r="G187" s="2" t="s">
        <v>11529</v>
      </c>
      <c r="H187" s="17" t="s">
        <v>11530</v>
      </c>
      <c r="I187" s="17" t="s">
        <v>57</v>
      </c>
      <c r="J187" s="17">
        <v>12234</v>
      </c>
    </row>
    <row r="188" spans="2:10" ht="30" x14ac:dyDescent="0.25">
      <c r="B188" s="2" t="s">
        <v>1198</v>
      </c>
      <c r="C188" s="2" t="s">
        <v>11531</v>
      </c>
      <c r="D188" s="2">
        <v>6486</v>
      </c>
      <c r="E188" s="2" t="s">
        <v>11532</v>
      </c>
      <c r="F188" s="2" t="s">
        <v>9</v>
      </c>
      <c r="G188" s="2" t="s">
        <v>11533</v>
      </c>
      <c r="H188" s="17" t="s">
        <v>11534</v>
      </c>
      <c r="I188" s="17" t="s">
        <v>57</v>
      </c>
      <c r="J188" s="17">
        <v>10089</v>
      </c>
    </row>
    <row r="189" spans="2:10" ht="60" x14ac:dyDescent="0.25">
      <c r="B189" s="2" t="s">
        <v>1198</v>
      </c>
      <c r="C189" s="2" t="s">
        <v>11535</v>
      </c>
      <c r="D189" s="2">
        <v>6475</v>
      </c>
      <c r="E189" s="2" t="s">
        <v>11536</v>
      </c>
      <c r="F189" s="2" t="s">
        <v>9</v>
      </c>
      <c r="G189" s="2" t="s">
        <v>11537</v>
      </c>
      <c r="H189" s="17" t="s">
        <v>11538</v>
      </c>
      <c r="I189" s="17" t="s">
        <v>1715</v>
      </c>
      <c r="J189" s="17">
        <v>12226</v>
      </c>
    </row>
    <row r="190" spans="2:10" x14ac:dyDescent="0.25">
      <c r="B190" s="2" t="s">
        <v>1198</v>
      </c>
      <c r="C190" s="2" t="s">
        <v>11539</v>
      </c>
      <c r="D190" s="2">
        <v>6740</v>
      </c>
      <c r="E190" s="2" t="s">
        <v>11540</v>
      </c>
      <c r="F190" s="2" t="s">
        <v>81</v>
      </c>
      <c r="G190" s="2" t="s">
        <v>64</v>
      </c>
      <c r="H190" s="17" t="s">
        <v>11541</v>
      </c>
      <c r="I190" s="17" t="s">
        <v>66</v>
      </c>
      <c r="J190" s="17">
        <v>13168</v>
      </c>
    </row>
    <row r="191" spans="2:10" x14ac:dyDescent="0.25">
      <c r="B191" s="2" t="s">
        <v>1198</v>
      </c>
      <c r="C191" s="2" t="s">
        <v>11542</v>
      </c>
      <c r="D191" s="2">
        <v>6176</v>
      </c>
      <c r="E191" s="2" t="s">
        <v>11543</v>
      </c>
      <c r="F191" s="2" t="s">
        <v>9</v>
      </c>
      <c r="G191" s="2" t="s">
        <v>1236</v>
      </c>
      <c r="H191" s="17" t="s">
        <v>11544</v>
      </c>
      <c r="I191" s="17" t="s">
        <v>57</v>
      </c>
      <c r="J191" s="17">
        <v>5836</v>
      </c>
    </row>
    <row r="192" spans="2:10" x14ac:dyDescent="0.25">
      <c r="B192" s="2" t="s">
        <v>1198</v>
      </c>
      <c r="C192" s="2" t="s">
        <v>11545</v>
      </c>
      <c r="D192" s="2">
        <v>6610</v>
      </c>
      <c r="E192" s="2" t="s">
        <v>11546</v>
      </c>
      <c r="F192" s="2" t="s">
        <v>9</v>
      </c>
      <c r="G192" s="2" t="s">
        <v>1236</v>
      </c>
      <c r="H192" s="17" t="s">
        <v>11547</v>
      </c>
      <c r="I192" s="17" t="s">
        <v>57</v>
      </c>
      <c r="J192" s="17">
        <v>5820</v>
      </c>
    </row>
    <row r="193" spans="2:10" x14ac:dyDescent="0.25">
      <c r="B193" s="2" t="s">
        <v>1198</v>
      </c>
      <c r="C193" s="2" t="s">
        <v>11548</v>
      </c>
      <c r="D193" s="2">
        <v>6630</v>
      </c>
      <c r="E193" s="2" t="s">
        <v>11549</v>
      </c>
      <c r="F193" s="2" t="s">
        <v>9</v>
      </c>
      <c r="G193" s="2" t="s">
        <v>64</v>
      </c>
      <c r="H193" s="17" t="s">
        <v>11550</v>
      </c>
      <c r="I193" s="17" t="s">
        <v>66</v>
      </c>
      <c r="J193" s="17">
        <v>7555</v>
      </c>
    </row>
    <row r="194" spans="2:10" x14ac:dyDescent="0.25">
      <c r="B194" s="2" t="s">
        <v>1198</v>
      </c>
      <c r="C194" s="2" t="s">
        <v>11551</v>
      </c>
      <c r="D194" s="2">
        <v>6191</v>
      </c>
      <c r="E194" s="2" t="s">
        <v>11552</v>
      </c>
      <c r="F194" s="2" t="s">
        <v>81</v>
      </c>
      <c r="G194" s="2" t="s">
        <v>64</v>
      </c>
      <c r="H194" s="17" t="s">
        <v>11553</v>
      </c>
      <c r="I194" s="17" t="s">
        <v>66</v>
      </c>
      <c r="J194" s="17">
        <v>5881</v>
      </c>
    </row>
    <row r="195" spans="2:10" ht="30" x14ac:dyDescent="0.25">
      <c r="B195" s="2" t="s">
        <v>1198</v>
      </c>
      <c r="C195" s="2" t="s">
        <v>11554</v>
      </c>
      <c r="D195" s="2">
        <v>6310</v>
      </c>
      <c r="E195" s="2" t="s">
        <v>11555</v>
      </c>
      <c r="F195" s="2" t="s">
        <v>81</v>
      </c>
      <c r="G195" s="2" t="s">
        <v>49</v>
      </c>
      <c r="H195" s="17" t="s">
        <v>11556</v>
      </c>
      <c r="I195" s="17" t="s">
        <v>51</v>
      </c>
      <c r="J195" s="17">
        <v>5879</v>
      </c>
    </row>
    <row r="196" spans="2:10" ht="30" x14ac:dyDescent="0.25">
      <c r="B196" s="2" t="s">
        <v>1198</v>
      </c>
      <c r="C196" s="2" t="s">
        <v>11557</v>
      </c>
      <c r="D196" s="2">
        <v>6184</v>
      </c>
      <c r="E196" s="2" t="s">
        <v>11558</v>
      </c>
      <c r="F196" s="2" t="s">
        <v>81</v>
      </c>
      <c r="G196" s="2" t="s">
        <v>49</v>
      </c>
      <c r="H196" s="17" t="s">
        <v>11559</v>
      </c>
      <c r="I196" s="17" t="s">
        <v>51</v>
      </c>
      <c r="J196" s="17">
        <v>7499</v>
      </c>
    </row>
    <row r="197" spans="2:10" x14ac:dyDescent="0.25">
      <c r="B197" s="2" t="s">
        <v>1198</v>
      </c>
      <c r="C197" s="2" t="s">
        <v>11560</v>
      </c>
      <c r="D197" s="2">
        <v>6225</v>
      </c>
      <c r="E197" s="2" t="s">
        <v>11561</v>
      </c>
      <c r="F197" s="2" t="s">
        <v>9</v>
      </c>
      <c r="G197" s="2" t="s">
        <v>995</v>
      </c>
      <c r="H197" s="17" t="s">
        <v>11562</v>
      </c>
      <c r="I197" s="17" t="s">
        <v>66</v>
      </c>
      <c r="J197" s="17">
        <v>7566</v>
      </c>
    </row>
    <row r="198" spans="2:10" ht="30" x14ac:dyDescent="0.25">
      <c r="B198" s="2" t="s">
        <v>1198</v>
      </c>
      <c r="C198" s="2" t="s">
        <v>11563</v>
      </c>
      <c r="D198" s="2">
        <v>6190</v>
      </c>
      <c r="E198" s="2" t="s">
        <v>11564</v>
      </c>
      <c r="F198" s="2" t="s">
        <v>9</v>
      </c>
      <c r="G198" s="2" t="s">
        <v>49</v>
      </c>
      <c r="H198" s="17" t="s">
        <v>11565</v>
      </c>
      <c r="I198" s="17" t="s">
        <v>51</v>
      </c>
      <c r="J198" s="17">
        <v>5964</v>
      </c>
    </row>
    <row r="199" spans="2:10" x14ac:dyDescent="0.25">
      <c r="B199" s="2" t="s">
        <v>1198</v>
      </c>
      <c r="C199" s="2" t="s">
        <v>11566</v>
      </c>
      <c r="D199" s="2">
        <v>6174</v>
      </c>
      <c r="E199" s="2" t="s">
        <v>11567</v>
      </c>
      <c r="F199" s="2" t="s">
        <v>9</v>
      </c>
      <c r="G199" s="2" t="s">
        <v>1236</v>
      </c>
      <c r="H199" s="17" t="s">
        <v>11568</v>
      </c>
      <c r="I199" s="17" t="s">
        <v>57</v>
      </c>
      <c r="J199" s="17">
        <v>5837</v>
      </c>
    </row>
    <row r="200" spans="2:10" ht="60" x14ac:dyDescent="0.25">
      <c r="B200" s="2" t="s">
        <v>1198</v>
      </c>
      <c r="C200" s="2" t="s">
        <v>11569</v>
      </c>
      <c r="D200" s="2">
        <v>6500</v>
      </c>
      <c r="E200" s="2" t="s">
        <v>11570</v>
      </c>
      <c r="F200" s="2" t="s">
        <v>81</v>
      </c>
      <c r="G200" s="2" t="s">
        <v>11571</v>
      </c>
      <c r="H200" s="17" t="s">
        <v>11572</v>
      </c>
      <c r="I200" s="17" t="s">
        <v>57</v>
      </c>
      <c r="J200" s="17">
        <v>12900</v>
      </c>
    </row>
    <row r="201" spans="2:10" ht="30" x14ac:dyDescent="0.25">
      <c r="B201" s="2" t="s">
        <v>1198</v>
      </c>
      <c r="C201" s="2" t="s">
        <v>11573</v>
      </c>
      <c r="D201" s="2">
        <v>6230</v>
      </c>
      <c r="E201" s="2" t="s">
        <v>11574</v>
      </c>
      <c r="F201" s="2" t="s">
        <v>9</v>
      </c>
      <c r="G201" s="2" t="s">
        <v>549</v>
      </c>
      <c r="H201" s="17" t="s">
        <v>11575</v>
      </c>
      <c r="I201" s="17" t="s">
        <v>136</v>
      </c>
      <c r="J201" s="17">
        <v>10733</v>
      </c>
    </row>
    <row r="202" spans="2:10" x14ac:dyDescent="0.25">
      <c r="B202" s="2" t="s">
        <v>1198</v>
      </c>
      <c r="C202" s="2" t="s">
        <v>11576</v>
      </c>
      <c r="D202" s="2">
        <v>6270</v>
      </c>
      <c r="E202" s="2" t="s">
        <v>11577</v>
      </c>
      <c r="F202" s="2" t="s">
        <v>81</v>
      </c>
      <c r="G202" s="2" t="s">
        <v>995</v>
      </c>
      <c r="H202" s="17" t="s">
        <v>11578</v>
      </c>
      <c r="I202" s="17" t="s">
        <v>66</v>
      </c>
      <c r="J202" s="17">
        <v>7504</v>
      </c>
    </row>
    <row r="203" spans="2:10" ht="45" x14ac:dyDescent="0.25">
      <c r="B203" s="2" t="s">
        <v>1198</v>
      </c>
      <c r="C203" s="2" t="s">
        <v>11579</v>
      </c>
      <c r="D203" s="2">
        <v>6650</v>
      </c>
      <c r="E203" s="2" t="s">
        <v>11580</v>
      </c>
      <c r="F203" s="2" t="s">
        <v>81</v>
      </c>
      <c r="G203" s="2" t="s">
        <v>11581</v>
      </c>
      <c r="H203" s="17" t="s">
        <v>11582</v>
      </c>
      <c r="I203" s="17" t="s">
        <v>57</v>
      </c>
      <c r="J203" s="17">
        <v>7491</v>
      </c>
    </row>
    <row r="204" spans="2:10" x14ac:dyDescent="0.25">
      <c r="B204" s="2" t="s">
        <v>1198</v>
      </c>
      <c r="C204" s="2" t="s">
        <v>11583</v>
      </c>
      <c r="D204" s="2">
        <v>6209</v>
      </c>
      <c r="E204" s="2" t="s">
        <v>11584</v>
      </c>
      <c r="F204" s="2" t="s">
        <v>9</v>
      </c>
      <c r="G204" s="2" t="s">
        <v>64</v>
      </c>
      <c r="H204" s="17" t="s">
        <v>11585</v>
      </c>
      <c r="I204" s="17" t="s">
        <v>66</v>
      </c>
      <c r="J204" s="17">
        <v>7508</v>
      </c>
    </row>
    <row r="205" spans="2:10" x14ac:dyDescent="0.25">
      <c r="B205" s="2" t="s">
        <v>1198</v>
      </c>
      <c r="C205" s="2" t="s">
        <v>11586</v>
      </c>
      <c r="D205" s="2">
        <v>6640</v>
      </c>
      <c r="E205" s="2" t="s">
        <v>11587</v>
      </c>
      <c r="F205" s="2" t="s">
        <v>9</v>
      </c>
      <c r="G205" s="2" t="s">
        <v>249</v>
      </c>
      <c r="H205" s="17" t="s">
        <v>11588</v>
      </c>
      <c r="I205" s="17" t="s">
        <v>251</v>
      </c>
      <c r="J205" s="17">
        <v>9385</v>
      </c>
    </row>
    <row r="206" spans="2:10" ht="30" x14ac:dyDescent="0.25">
      <c r="B206" s="2" t="s">
        <v>1198</v>
      </c>
      <c r="C206" s="2" t="s">
        <v>11589</v>
      </c>
      <c r="D206" s="2">
        <v>6172</v>
      </c>
      <c r="E206" s="2" t="s">
        <v>11590</v>
      </c>
      <c r="F206" s="2" t="s">
        <v>9</v>
      </c>
      <c r="G206" s="2" t="s">
        <v>11591</v>
      </c>
      <c r="H206" s="17" t="s">
        <v>11592</v>
      </c>
      <c r="I206" s="17" t="s">
        <v>57</v>
      </c>
      <c r="J206" s="17">
        <v>13803</v>
      </c>
    </row>
    <row r="207" spans="2:10" x14ac:dyDescent="0.25">
      <c r="B207" s="2" t="s">
        <v>1198</v>
      </c>
      <c r="C207" s="2" t="s">
        <v>11593</v>
      </c>
      <c r="D207" s="2">
        <v>6210</v>
      </c>
      <c r="E207" s="2" t="s">
        <v>11594</v>
      </c>
      <c r="F207" s="2" t="s">
        <v>9</v>
      </c>
      <c r="G207" s="2" t="s">
        <v>11595</v>
      </c>
      <c r="H207" s="17" t="s">
        <v>11596</v>
      </c>
      <c r="I207" s="17" t="s">
        <v>57</v>
      </c>
      <c r="J207" s="17">
        <v>11197</v>
      </c>
    </row>
    <row r="208" spans="2:10" x14ac:dyDescent="0.25">
      <c r="B208" s="2" t="s">
        <v>1198</v>
      </c>
      <c r="C208" s="2" t="s">
        <v>11597</v>
      </c>
      <c r="D208" s="2">
        <v>6290</v>
      </c>
      <c r="E208" s="2" t="s">
        <v>11598</v>
      </c>
      <c r="F208" s="2" t="s">
        <v>81</v>
      </c>
      <c r="G208" s="2" t="s">
        <v>49</v>
      </c>
      <c r="H208" s="17" t="s">
        <v>11599</v>
      </c>
      <c r="I208" s="17" t="s">
        <v>51</v>
      </c>
      <c r="J208" s="17">
        <v>14003</v>
      </c>
    </row>
    <row r="209" spans="2:10" x14ac:dyDescent="0.25">
      <c r="B209" s="2" t="s">
        <v>1198</v>
      </c>
      <c r="C209" s="2" t="s">
        <v>11600</v>
      </c>
      <c r="D209" s="2">
        <v>6689</v>
      </c>
      <c r="E209" s="2" t="s">
        <v>11601</v>
      </c>
      <c r="F209" s="2" t="s">
        <v>81</v>
      </c>
      <c r="G209" s="2" t="s">
        <v>1236</v>
      </c>
      <c r="H209" s="17" t="s">
        <v>11602</v>
      </c>
      <c r="I209" s="17" t="s">
        <v>11603</v>
      </c>
      <c r="J209" s="17">
        <v>7510</v>
      </c>
    </row>
    <row r="210" spans="2:10" x14ac:dyDescent="0.25">
      <c r="B210" s="2" t="s">
        <v>1198</v>
      </c>
      <c r="C210" s="2" t="s">
        <v>11604</v>
      </c>
      <c r="D210" s="2">
        <v>6185</v>
      </c>
      <c r="E210" s="2" t="s">
        <v>11605</v>
      </c>
      <c r="F210" s="2" t="s">
        <v>54</v>
      </c>
      <c r="G210" s="2" t="s">
        <v>1236</v>
      </c>
      <c r="H210" s="17" t="s">
        <v>11606</v>
      </c>
      <c r="I210" s="17" t="s">
        <v>57</v>
      </c>
      <c r="J210" s="17">
        <v>5826</v>
      </c>
    </row>
    <row r="211" spans="2:10" ht="30" x14ac:dyDescent="0.25">
      <c r="B211" s="2" t="s">
        <v>1198</v>
      </c>
      <c r="C211" s="2" t="s">
        <v>11607</v>
      </c>
      <c r="D211" s="2">
        <v>6444</v>
      </c>
      <c r="E211" s="2" t="s">
        <v>11608</v>
      </c>
      <c r="F211" s="2" t="s">
        <v>9</v>
      </c>
      <c r="G211" s="2" t="s">
        <v>64</v>
      </c>
      <c r="H211" s="17" t="s">
        <v>11609</v>
      </c>
      <c r="I211" s="17" t="s">
        <v>66</v>
      </c>
      <c r="J211" s="17">
        <v>5941</v>
      </c>
    </row>
    <row r="212" spans="2:10" ht="30" x14ac:dyDescent="0.25">
      <c r="B212" s="2" t="s">
        <v>1198</v>
      </c>
      <c r="C212" s="2" t="s">
        <v>11610</v>
      </c>
      <c r="D212" s="2">
        <v>6134</v>
      </c>
      <c r="E212" s="2" t="s">
        <v>11611</v>
      </c>
      <c r="F212" s="2" t="s">
        <v>9</v>
      </c>
      <c r="G212" s="2" t="s">
        <v>249</v>
      </c>
      <c r="H212" s="17" t="s">
        <v>11612</v>
      </c>
      <c r="I212" s="17" t="s">
        <v>251</v>
      </c>
      <c r="J212" s="17">
        <v>5829</v>
      </c>
    </row>
    <row r="213" spans="2:10" ht="105" x14ac:dyDescent="0.25">
      <c r="B213" s="2" t="s">
        <v>1198</v>
      </c>
      <c r="C213" s="2" t="s">
        <v>11613</v>
      </c>
      <c r="D213" s="2">
        <v>6330</v>
      </c>
      <c r="E213" s="2" t="s">
        <v>11614</v>
      </c>
      <c r="F213" s="2" t="s">
        <v>9</v>
      </c>
      <c r="G213" s="2" t="s">
        <v>11615</v>
      </c>
      <c r="H213" s="17" t="s">
        <v>11616</v>
      </c>
      <c r="I213" s="17" t="s">
        <v>57</v>
      </c>
      <c r="J213" s="17">
        <v>11052</v>
      </c>
    </row>
    <row r="214" spans="2:10" ht="30" x14ac:dyDescent="0.25">
      <c r="B214" s="2" t="s">
        <v>1198</v>
      </c>
      <c r="C214" s="2" t="s">
        <v>11617</v>
      </c>
      <c r="D214" s="2">
        <v>6458</v>
      </c>
      <c r="E214" s="2" t="s">
        <v>11618</v>
      </c>
      <c r="F214" s="2" t="s">
        <v>9</v>
      </c>
      <c r="G214" s="2" t="s">
        <v>11619</v>
      </c>
      <c r="H214" s="17" t="s">
        <v>11620</v>
      </c>
      <c r="I214" s="17" t="s">
        <v>1715</v>
      </c>
      <c r="J214" s="17">
        <v>12299</v>
      </c>
    </row>
    <row r="215" spans="2:10" ht="30" x14ac:dyDescent="0.25">
      <c r="B215" s="2" t="s">
        <v>1198</v>
      </c>
      <c r="C215" s="2" t="s">
        <v>11621</v>
      </c>
      <c r="D215" s="2">
        <v>6130</v>
      </c>
      <c r="E215" s="2" t="s">
        <v>11622</v>
      </c>
      <c r="F215" s="2" t="s">
        <v>9</v>
      </c>
      <c r="G215" s="2" t="s">
        <v>1236</v>
      </c>
      <c r="H215" s="17" t="s">
        <v>11623</v>
      </c>
      <c r="I215" s="17" t="s">
        <v>57</v>
      </c>
      <c r="J215" s="17">
        <v>5817</v>
      </c>
    </row>
    <row r="216" spans="2:10" ht="90" x14ac:dyDescent="0.25">
      <c r="B216" s="2" t="s">
        <v>1198</v>
      </c>
      <c r="C216" s="2" t="s">
        <v>11624</v>
      </c>
      <c r="D216" s="2">
        <v>6473</v>
      </c>
      <c r="E216" s="2" t="s">
        <v>11625</v>
      </c>
      <c r="F216" s="2" t="s">
        <v>81</v>
      </c>
      <c r="G216" s="2" t="s">
        <v>11626</v>
      </c>
      <c r="H216" s="17" t="s">
        <v>11627</v>
      </c>
      <c r="I216" s="17" t="s">
        <v>57</v>
      </c>
      <c r="J216" s="17">
        <v>11041</v>
      </c>
    </row>
    <row r="217" spans="2:10" ht="60" x14ac:dyDescent="0.25">
      <c r="B217" s="2" t="s">
        <v>1198</v>
      </c>
      <c r="C217" s="2" t="s">
        <v>11628</v>
      </c>
      <c r="D217" s="2">
        <v>6208</v>
      </c>
      <c r="E217" s="2" t="s">
        <v>11629</v>
      </c>
      <c r="F217" s="2" t="s">
        <v>9</v>
      </c>
      <c r="G217" s="2" t="s">
        <v>11630</v>
      </c>
      <c r="H217" s="17" t="s">
        <v>11631</v>
      </c>
      <c r="I217" s="17" t="s">
        <v>57</v>
      </c>
      <c r="J217" s="17">
        <v>12376</v>
      </c>
    </row>
    <row r="218" spans="2:10" ht="30" x14ac:dyDescent="0.25">
      <c r="B218" s="2" t="s">
        <v>1198</v>
      </c>
      <c r="C218" s="2" t="s">
        <v>11632</v>
      </c>
      <c r="D218" s="2">
        <v>6110</v>
      </c>
      <c r="E218" s="2" t="s">
        <v>11633</v>
      </c>
      <c r="F218" s="2" t="s">
        <v>81</v>
      </c>
      <c r="G218" s="2" t="s">
        <v>1236</v>
      </c>
      <c r="H218" s="17" t="s">
        <v>11634</v>
      </c>
      <c r="I218" s="17" t="s">
        <v>57</v>
      </c>
      <c r="J218" s="17">
        <v>5823</v>
      </c>
    </row>
    <row r="219" spans="2:10" x14ac:dyDescent="0.25">
      <c r="B219" s="2" t="s">
        <v>1198</v>
      </c>
      <c r="C219" s="2" t="s">
        <v>11635</v>
      </c>
      <c r="D219" s="2">
        <v>6717</v>
      </c>
      <c r="E219" s="2" t="s">
        <v>11636</v>
      </c>
      <c r="F219" s="2" t="s">
        <v>9</v>
      </c>
      <c r="G219" s="2" t="s">
        <v>11637</v>
      </c>
      <c r="H219" s="17" t="s">
        <v>11638</v>
      </c>
      <c r="I219" s="17" t="s">
        <v>66</v>
      </c>
      <c r="J219" s="17">
        <v>5880</v>
      </c>
    </row>
    <row r="220" spans="2:10" ht="30" x14ac:dyDescent="0.25">
      <c r="B220" s="2" t="s">
        <v>1198</v>
      </c>
      <c r="C220" s="2" t="s">
        <v>11639</v>
      </c>
      <c r="D220" s="2">
        <v>6430</v>
      </c>
      <c r="E220" s="2" t="s">
        <v>11640</v>
      </c>
      <c r="F220" s="2" t="s">
        <v>9</v>
      </c>
      <c r="G220" s="2" t="s">
        <v>49</v>
      </c>
      <c r="H220" s="17" t="s">
        <v>11641</v>
      </c>
      <c r="I220" s="17" t="s">
        <v>51</v>
      </c>
      <c r="J220" s="17">
        <v>5961</v>
      </c>
    </row>
    <row r="221" spans="2:10" x14ac:dyDescent="0.25">
      <c r="B221" s="2" t="s">
        <v>1198</v>
      </c>
      <c r="C221" s="2" t="s">
        <v>11642</v>
      </c>
      <c r="D221" s="2">
        <v>6830</v>
      </c>
      <c r="E221" s="2" t="s">
        <v>11643</v>
      </c>
      <c r="F221" s="2" t="s">
        <v>81</v>
      </c>
      <c r="G221" s="2" t="s">
        <v>64</v>
      </c>
      <c r="H221" s="17" t="s">
        <v>11644</v>
      </c>
      <c r="I221" s="17" t="s">
        <v>66</v>
      </c>
      <c r="J221" s="17">
        <v>7570</v>
      </c>
    </row>
    <row r="222" spans="2:10" ht="30" x14ac:dyDescent="0.25">
      <c r="B222" s="2" t="s">
        <v>1352</v>
      </c>
      <c r="C222" s="2" t="s">
        <v>11645</v>
      </c>
      <c r="D222" s="2">
        <v>7340</v>
      </c>
      <c r="E222" s="2" t="s">
        <v>11646</v>
      </c>
      <c r="F222" s="2" t="s">
        <v>54</v>
      </c>
      <c r="G222" s="2" t="s">
        <v>49</v>
      </c>
      <c r="H222" s="17" t="s">
        <v>11647</v>
      </c>
      <c r="I222" s="17" t="s">
        <v>51</v>
      </c>
      <c r="J222" s="17">
        <v>2592</v>
      </c>
    </row>
    <row r="223" spans="2:10" ht="30" x14ac:dyDescent="0.25">
      <c r="B223" s="2" t="s">
        <v>1352</v>
      </c>
      <c r="C223" s="2" t="s">
        <v>11648</v>
      </c>
      <c r="D223" s="2">
        <v>7210</v>
      </c>
      <c r="E223" s="2" t="s">
        <v>11649</v>
      </c>
      <c r="F223" s="2" t="s">
        <v>81</v>
      </c>
      <c r="G223" s="2" t="s">
        <v>64</v>
      </c>
      <c r="H223" s="17" t="s">
        <v>11650</v>
      </c>
      <c r="I223" s="17" t="s">
        <v>66</v>
      </c>
      <c r="J223" s="17">
        <v>2686</v>
      </c>
    </row>
    <row r="224" spans="2:10" ht="30" x14ac:dyDescent="0.25">
      <c r="B224" s="2" t="s">
        <v>1352</v>
      </c>
      <c r="C224" s="2" t="s">
        <v>11651</v>
      </c>
      <c r="D224" s="2">
        <v>7110</v>
      </c>
      <c r="E224" s="2" t="s">
        <v>11652</v>
      </c>
      <c r="F224" s="2" t="s">
        <v>81</v>
      </c>
      <c r="G224" s="2" t="s">
        <v>49</v>
      </c>
      <c r="H224" s="17" t="s">
        <v>11653</v>
      </c>
      <c r="I224" s="17" t="s">
        <v>51</v>
      </c>
      <c r="J224" s="17">
        <v>2742</v>
      </c>
    </row>
    <row r="225" spans="2:10" ht="30" x14ac:dyDescent="0.25">
      <c r="B225" s="2" t="s">
        <v>1352</v>
      </c>
      <c r="C225" s="2" t="s">
        <v>11654</v>
      </c>
      <c r="D225" s="2">
        <v>7310</v>
      </c>
      <c r="E225" s="2" t="s">
        <v>11655</v>
      </c>
      <c r="F225" s="2" t="s">
        <v>9</v>
      </c>
      <c r="G225" s="2" t="s">
        <v>49</v>
      </c>
      <c r="H225" s="17" t="s">
        <v>11656</v>
      </c>
      <c r="I225" s="17" t="s">
        <v>51</v>
      </c>
      <c r="J225" s="17">
        <v>2708</v>
      </c>
    </row>
    <row r="226" spans="2:10" ht="30" x14ac:dyDescent="0.25">
      <c r="B226" s="2" t="s">
        <v>1352</v>
      </c>
      <c r="C226" s="2" t="s">
        <v>11657</v>
      </c>
      <c r="D226" s="2">
        <v>7315</v>
      </c>
      <c r="E226" s="2" t="s">
        <v>11658</v>
      </c>
      <c r="F226" s="2" t="s">
        <v>9</v>
      </c>
      <c r="G226" s="2" t="s">
        <v>64</v>
      </c>
      <c r="H226" s="17" t="s">
        <v>11659</v>
      </c>
      <c r="I226" s="17" t="s">
        <v>66</v>
      </c>
      <c r="J226" s="17">
        <v>2625</v>
      </c>
    </row>
    <row r="227" spans="2:10" ht="30" x14ac:dyDescent="0.25">
      <c r="B227" s="2" t="s">
        <v>1352</v>
      </c>
      <c r="C227" s="2" t="s">
        <v>11660</v>
      </c>
      <c r="D227" s="2">
        <v>7750</v>
      </c>
      <c r="E227" s="2" t="s">
        <v>11661</v>
      </c>
      <c r="F227" s="2" t="s">
        <v>9</v>
      </c>
      <c r="G227" s="2" t="s">
        <v>11662</v>
      </c>
      <c r="H227" s="17" t="s">
        <v>11663</v>
      </c>
      <c r="I227" s="17" t="s">
        <v>51</v>
      </c>
      <c r="J227" s="17">
        <v>2605</v>
      </c>
    </row>
    <row r="228" spans="2:10" ht="30" x14ac:dyDescent="0.25">
      <c r="B228" s="2" t="s">
        <v>1352</v>
      </c>
      <c r="C228" s="2" t="s">
        <v>11664</v>
      </c>
      <c r="D228" s="2">
        <v>7360</v>
      </c>
      <c r="E228" s="2" t="s">
        <v>11665</v>
      </c>
      <c r="F228" s="2" t="s">
        <v>9</v>
      </c>
      <c r="G228" s="2" t="s">
        <v>95</v>
      </c>
      <c r="H228" s="17" t="s">
        <v>11666</v>
      </c>
      <c r="I228" s="17" t="s">
        <v>97</v>
      </c>
      <c r="J228" s="17">
        <v>14342</v>
      </c>
    </row>
    <row r="229" spans="2:10" ht="30" x14ac:dyDescent="0.25">
      <c r="B229" s="2" t="s">
        <v>1352</v>
      </c>
      <c r="C229" s="2" t="s">
        <v>11667</v>
      </c>
      <c r="D229" s="2">
        <v>7430</v>
      </c>
      <c r="E229" s="2" t="s">
        <v>11668</v>
      </c>
      <c r="F229" s="2" t="s">
        <v>9</v>
      </c>
      <c r="G229" s="2" t="s">
        <v>49</v>
      </c>
      <c r="H229" s="17" t="s">
        <v>11669</v>
      </c>
      <c r="I229" s="17" t="s">
        <v>51</v>
      </c>
      <c r="J229" s="17">
        <v>2724</v>
      </c>
    </row>
    <row r="230" spans="2:10" ht="30" x14ac:dyDescent="0.25">
      <c r="B230" s="2" t="s">
        <v>1352</v>
      </c>
      <c r="C230" s="2" t="s">
        <v>11670</v>
      </c>
      <c r="D230" s="2">
        <v>7740</v>
      </c>
      <c r="E230" s="2" t="s">
        <v>11671</v>
      </c>
      <c r="F230" s="2" t="s">
        <v>54</v>
      </c>
      <c r="G230" s="2" t="s">
        <v>549</v>
      </c>
      <c r="H230" s="17" t="s">
        <v>11672</v>
      </c>
      <c r="I230" s="17" t="s">
        <v>136</v>
      </c>
      <c r="J230" s="17">
        <v>2666</v>
      </c>
    </row>
    <row r="231" spans="2:10" ht="30" x14ac:dyDescent="0.25">
      <c r="B231" s="2" t="s">
        <v>1352</v>
      </c>
      <c r="C231" s="2" t="s">
        <v>11673</v>
      </c>
      <c r="D231" s="2">
        <v>7230</v>
      </c>
      <c r="E231" s="2" t="s">
        <v>11674</v>
      </c>
      <c r="F231" s="2" t="s">
        <v>81</v>
      </c>
      <c r="G231" s="2" t="s">
        <v>49</v>
      </c>
      <c r="H231" s="17" t="s">
        <v>11675</v>
      </c>
      <c r="I231" s="17" t="s">
        <v>51</v>
      </c>
      <c r="J231" s="17">
        <v>2578</v>
      </c>
    </row>
    <row r="232" spans="2:10" ht="30" x14ac:dyDescent="0.25">
      <c r="B232" s="2" t="s">
        <v>1352</v>
      </c>
      <c r="C232" s="2" t="s">
        <v>11676</v>
      </c>
      <c r="D232" s="2">
        <v>7440</v>
      </c>
      <c r="E232" s="2" t="s">
        <v>11677</v>
      </c>
      <c r="F232" s="2" t="s">
        <v>81</v>
      </c>
      <c r="G232" s="2" t="s">
        <v>64</v>
      </c>
      <c r="H232" s="17" t="s">
        <v>11678</v>
      </c>
      <c r="I232" s="17" t="s">
        <v>66</v>
      </c>
      <c r="J232" s="17">
        <v>2568</v>
      </c>
    </row>
    <row r="233" spans="2:10" ht="30" x14ac:dyDescent="0.25">
      <c r="B233" s="2" t="s">
        <v>1352</v>
      </c>
      <c r="C233" s="2" t="s">
        <v>11679</v>
      </c>
      <c r="D233" s="2">
        <v>7520</v>
      </c>
      <c r="E233" s="2" t="s">
        <v>11680</v>
      </c>
      <c r="F233" s="2" t="s">
        <v>9</v>
      </c>
      <c r="G233" s="2" t="s">
        <v>64</v>
      </c>
      <c r="H233" s="17" t="s">
        <v>11681</v>
      </c>
      <c r="I233" s="17" t="s">
        <v>66</v>
      </c>
      <c r="J233" s="17">
        <v>2718</v>
      </c>
    </row>
    <row r="234" spans="2:10" ht="30" x14ac:dyDescent="0.25">
      <c r="B234" s="2" t="s">
        <v>1352</v>
      </c>
      <c r="C234" s="2" t="s">
        <v>11682</v>
      </c>
      <c r="D234" s="2">
        <v>7260</v>
      </c>
      <c r="E234" s="2" t="s">
        <v>11683</v>
      </c>
      <c r="F234" s="2" t="s">
        <v>54</v>
      </c>
      <c r="G234" s="2" t="s">
        <v>549</v>
      </c>
      <c r="H234" s="17" t="s">
        <v>11684</v>
      </c>
      <c r="I234" s="17" t="s">
        <v>136</v>
      </c>
      <c r="J234" s="17">
        <v>2673</v>
      </c>
    </row>
    <row r="235" spans="2:10" ht="30" x14ac:dyDescent="0.25">
      <c r="B235" s="2" t="s">
        <v>1352</v>
      </c>
      <c r="C235" s="2" t="s">
        <v>11685</v>
      </c>
      <c r="D235" s="2">
        <v>7240</v>
      </c>
      <c r="E235" s="2" t="s">
        <v>11686</v>
      </c>
      <c r="F235" s="2" t="s">
        <v>9</v>
      </c>
      <c r="G235" s="2" t="s">
        <v>64</v>
      </c>
      <c r="H235" s="17" t="s">
        <v>11687</v>
      </c>
      <c r="I235" s="17" t="s">
        <v>66</v>
      </c>
      <c r="J235" s="17">
        <v>2723</v>
      </c>
    </row>
    <row r="236" spans="2:10" ht="30" x14ac:dyDescent="0.25">
      <c r="B236" s="2" t="s">
        <v>1352</v>
      </c>
      <c r="C236" s="2" t="s">
        <v>11688</v>
      </c>
      <c r="D236" s="2">
        <v>7142</v>
      </c>
      <c r="E236" s="2" t="s">
        <v>11689</v>
      </c>
      <c r="F236" s="2" t="s">
        <v>81</v>
      </c>
      <c r="G236" s="2" t="s">
        <v>49</v>
      </c>
      <c r="H236" s="17" t="s">
        <v>11690</v>
      </c>
      <c r="I236" s="17" t="s">
        <v>51</v>
      </c>
      <c r="J236" s="17">
        <v>2602</v>
      </c>
    </row>
    <row r="237" spans="2:10" ht="30" x14ac:dyDescent="0.25">
      <c r="B237" s="2" t="s">
        <v>1352</v>
      </c>
      <c r="C237" s="2" t="s">
        <v>11691</v>
      </c>
      <c r="D237" s="2">
        <v>7140</v>
      </c>
      <c r="E237" s="2" t="s">
        <v>11692</v>
      </c>
      <c r="F237" s="2" t="s">
        <v>9</v>
      </c>
      <c r="G237" s="2" t="s">
        <v>64</v>
      </c>
      <c r="H237" s="17" t="s">
        <v>11693</v>
      </c>
      <c r="I237" s="17" t="s">
        <v>66</v>
      </c>
      <c r="J237" s="17">
        <v>2642</v>
      </c>
    </row>
    <row r="238" spans="2:10" ht="30" x14ac:dyDescent="0.25">
      <c r="B238" s="2" t="s">
        <v>1352</v>
      </c>
      <c r="C238" s="2" t="s">
        <v>11694</v>
      </c>
      <c r="D238" s="2">
        <v>7510</v>
      </c>
      <c r="E238" s="2" t="s">
        <v>11695</v>
      </c>
      <c r="F238" s="2" t="s">
        <v>9</v>
      </c>
      <c r="G238" s="2" t="s">
        <v>64</v>
      </c>
      <c r="H238" s="17" t="s">
        <v>11696</v>
      </c>
      <c r="I238" s="17" t="s">
        <v>66</v>
      </c>
      <c r="J238" s="17">
        <v>2616</v>
      </c>
    </row>
    <row r="239" spans="2:10" ht="30" x14ac:dyDescent="0.25">
      <c r="B239" s="2" t="s">
        <v>1352</v>
      </c>
      <c r="C239" s="2" t="s">
        <v>11697</v>
      </c>
      <c r="D239" s="2">
        <v>7170</v>
      </c>
      <c r="E239" s="2" t="s">
        <v>11698</v>
      </c>
      <c r="F239" s="2" t="s">
        <v>9</v>
      </c>
      <c r="G239" s="2" t="s">
        <v>64</v>
      </c>
      <c r="H239" s="17" t="s">
        <v>11699</v>
      </c>
      <c r="I239" s="17" t="s">
        <v>66</v>
      </c>
      <c r="J239" s="17">
        <v>11560</v>
      </c>
    </row>
    <row r="240" spans="2:10" ht="30" x14ac:dyDescent="0.25">
      <c r="B240" s="2" t="s">
        <v>1352</v>
      </c>
      <c r="C240" s="2" t="s">
        <v>11700</v>
      </c>
      <c r="D240" s="2">
        <v>7250</v>
      </c>
      <c r="E240" s="2" t="s">
        <v>11701</v>
      </c>
      <c r="F240" s="2" t="s">
        <v>9</v>
      </c>
      <c r="G240" s="2" t="s">
        <v>49</v>
      </c>
      <c r="H240" s="17" t="s">
        <v>11702</v>
      </c>
      <c r="I240" s="17" t="s">
        <v>51</v>
      </c>
      <c r="J240" s="17">
        <v>2599</v>
      </c>
    </row>
    <row r="241" spans="2:10" ht="30" x14ac:dyDescent="0.25">
      <c r="B241" s="2" t="s">
        <v>1576</v>
      </c>
      <c r="C241" s="2" t="s">
        <v>11703</v>
      </c>
      <c r="D241" s="2">
        <v>8271</v>
      </c>
      <c r="E241" s="2" t="s">
        <v>11704</v>
      </c>
      <c r="F241" s="2" t="s">
        <v>81</v>
      </c>
      <c r="G241" s="2" t="s">
        <v>1713</v>
      </c>
      <c r="H241" s="17" t="s">
        <v>11705</v>
      </c>
      <c r="I241" s="17" t="s">
        <v>1715</v>
      </c>
      <c r="J241" s="17">
        <v>1609</v>
      </c>
    </row>
    <row r="242" spans="2:10" ht="45" x14ac:dyDescent="0.25">
      <c r="B242" s="2" t="s">
        <v>1576</v>
      </c>
      <c r="C242" s="2" t="s">
        <v>11706</v>
      </c>
      <c r="D242" s="2">
        <v>8279</v>
      </c>
      <c r="E242" s="2" t="s">
        <v>11707</v>
      </c>
      <c r="F242" s="2" t="s">
        <v>9</v>
      </c>
      <c r="G242" s="2" t="s">
        <v>11708</v>
      </c>
      <c r="H242" s="17" t="s">
        <v>11709</v>
      </c>
      <c r="I242" s="17" t="s">
        <v>51</v>
      </c>
      <c r="J242" s="17">
        <v>2855</v>
      </c>
    </row>
    <row r="243" spans="2:10" ht="30" x14ac:dyDescent="0.25">
      <c r="B243" s="2" t="s">
        <v>1576</v>
      </c>
      <c r="C243" s="2" t="s">
        <v>11710</v>
      </c>
      <c r="D243" s="2">
        <v>8660</v>
      </c>
      <c r="E243" s="2" t="s">
        <v>11711</v>
      </c>
      <c r="F243" s="2" t="s">
        <v>9</v>
      </c>
      <c r="G243" s="2" t="s">
        <v>11712</v>
      </c>
      <c r="H243" s="17" t="s">
        <v>11713</v>
      </c>
      <c r="I243" s="17" t="s">
        <v>57</v>
      </c>
      <c r="J243" s="17">
        <v>9369</v>
      </c>
    </row>
    <row r="244" spans="2:10" ht="30" x14ac:dyDescent="0.25">
      <c r="B244" s="2" t="s">
        <v>1576</v>
      </c>
      <c r="C244" s="2" t="s">
        <v>11714</v>
      </c>
      <c r="D244" s="2">
        <v>8859</v>
      </c>
      <c r="E244" s="2" t="s">
        <v>11715</v>
      </c>
      <c r="F244" s="2" t="s">
        <v>54</v>
      </c>
      <c r="G244" s="2" t="s">
        <v>549</v>
      </c>
      <c r="H244" s="17" t="s">
        <v>11716</v>
      </c>
      <c r="I244" s="17" t="s">
        <v>136</v>
      </c>
      <c r="J244" s="17">
        <v>1701</v>
      </c>
    </row>
    <row r="245" spans="2:10" ht="60" x14ac:dyDescent="0.25">
      <c r="B245" s="2" t="s">
        <v>1576</v>
      </c>
      <c r="C245" s="2" t="s">
        <v>11717</v>
      </c>
      <c r="D245" s="2">
        <v>8415</v>
      </c>
      <c r="E245" s="2" t="s">
        <v>11718</v>
      </c>
      <c r="F245" s="2" t="s">
        <v>9</v>
      </c>
      <c r="G245" s="2" t="s">
        <v>11719</v>
      </c>
      <c r="H245" s="17" t="s">
        <v>11720</v>
      </c>
      <c r="I245" s="17" t="s">
        <v>57</v>
      </c>
      <c r="J245" s="17">
        <v>1592</v>
      </c>
    </row>
    <row r="246" spans="2:10" ht="30" x14ac:dyDescent="0.25">
      <c r="B246" s="2" t="s">
        <v>1576</v>
      </c>
      <c r="C246" s="2" t="s">
        <v>11721</v>
      </c>
      <c r="D246" s="2">
        <v>8261</v>
      </c>
      <c r="E246" s="2" t="s">
        <v>11722</v>
      </c>
      <c r="F246" s="2" t="s">
        <v>9</v>
      </c>
      <c r="G246" s="2" t="s">
        <v>11723</v>
      </c>
      <c r="H246" s="17" t="s">
        <v>11724</v>
      </c>
      <c r="I246" s="17" t="s">
        <v>57</v>
      </c>
      <c r="J246" s="17">
        <v>2419</v>
      </c>
    </row>
    <row r="247" spans="2:10" ht="30" x14ac:dyDescent="0.25">
      <c r="B247" s="2" t="s">
        <v>1576</v>
      </c>
      <c r="C247" s="2" t="s">
        <v>11725</v>
      </c>
      <c r="D247" s="2">
        <v>8296</v>
      </c>
      <c r="E247" s="2" t="s">
        <v>11726</v>
      </c>
      <c r="F247" s="2" t="s">
        <v>81</v>
      </c>
      <c r="G247" s="2" t="s">
        <v>64</v>
      </c>
      <c r="H247" s="17" t="s">
        <v>11727</v>
      </c>
      <c r="I247" s="17" t="s">
        <v>66</v>
      </c>
      <c r="J247" s="17">
        <v>2442</v>
      </c>
    </row>
    <row r="248" spans="2:10" ht="30" x14ac:dyDescent="0.25">
      <c r="B248" s="2" t="s">
        <v>1576</v>
      </c>
      <c r="C248" s="2" t="s">
        <v>11728</v>
      </c>
      <c r="D248" s="2">
        <v>8729</v>
      </c>
      <c r="E248" s="2" t="s">
        <v>11729</v>
      </c>
      <c r="F248" s="2" t="s">
        <v>54</v>
      </c>
      <c r="G248" s="2" t="s">
        <v>49</v>
      </c>
      <c r="H248" s="17" t="s">
        <v>11730</v>
      </c>
      <c r="I248" s="17" t="s">
        <v>51</v>
      </c>
      <c r="J248" s="17">
        <v>3234</v>
      </c>
    </row>
    <row r="249" spans="2:10" ht="30" x14ac:dyDescent="0.25">
      <c r="B249" s="2" t="s">
        <v>1576</v>
      </c>
      <c r="C249" s="2" t="s">
        <v>11731</v>
      </c>
      <c r="D249" s="2">
        <v>8183</v>
      </c>
      <c r="E249" s="2" t="s">
        <v>11732</v>
      </c>
      <c r="F249" s="2" t="s">
        <v>9</v>
      </c>
      <c r="G249" s="2" t="s">
        <v>11733</v>
      </c>
      <c r="H249" s="17" t="s">
        <v>11734</v>
      </c>
      <c r="I249" s="17" t="s">
        <v>57</v>
      </c>
      <c r="J249" s="17">
        <v>1630</v>
      </c>
    </row>
    <row r="250" spans="2:10" ht="30" x14ac:dyDescent="0.25">
      <c r="B250" s="2" t="s">
        <v>1576</v>
      </c>
      <c r="C250" s="2" t="s">
        <v>11735</v>
      </c>
      <c r="D250" s="2">
        <v>8698</v>
      </c>
      <c r="E250" s="2" t="s">
        <v>11736</v>
      </c>
      <c r="F250" s="2" t="s">
        <v>9</v>
      </c>
      <c r="G250" s="2" t="s">
        <v>1647</v>
      </c>
      <c r="H250" s="17" t="s">
        <v>11737</v>
      </c>
      <c r="I250" s="17" t="s">
        <v>57</v>
      </c>
      <c r="J250" s="17">
        <v>1576</v>
      </c>
    </row>
    <row r="251" spans="2:10" ht="30" x14ac:dyDescent="0.25">
      <c r="B251" s="2" t="s">
        <v>1576</v>
      </c>
      <c r="C251" s="2" t="s">
        <v>11738</v>
      </c>
      <c r="D251" s="2">
        <v>8319</v>
      </c>
      <c r="E251" s="2" t="s">
        <v>11739</v>
      </c>
      <c r="F251" s="2" t="s">
        <v>9</v>
      </c>
      <c r="G251" s="2" t="s">
        <v>11740</v>
      </c>
      <c r="H251" s="17" t="s">
        <v>11741</v>
      </c>
      <c r="I251" s="17" t="s">
        <v>57</v>
      </c>
      <c r="J251" s="17">
        <v>13432</v>
      </c>
    </row>
    <row r="252" spans="2:10" ht="30" x14ac:dyDescent="0.25">
      <c r="B252" s="2" t="s">
        <v>1576</v>
      </c>
      <c r="C252" s="2" t="s">
        <v>11742</v>
      </c>
      <c r="D252" s="2">
        <v>8495</v>
      </c>
      <c r="E252" s="2" t="s">
        <v>11743</v>
      </c>
      <c r="F252" s="2" t="s">
        <v>81</v>
      </c>
      <c r="G252" s="2" t="s">
        <v>49</v>
      </c>
      <c r="H252" s="17" t="s">
        <v>11744</v>
      </c>
      <c r="I252" s="17" t="s">
        <v>51</v>
      </c>
      <c r="J252" s="17">
        <v>2955</v>
      </c>
    </row>
    <row r="253" spans="2:10" ht="30" x14ac:dyDescent="0.25">
      <c r="B253" s="2" t="s">
        <v>1576</v>
      </c>
      <c r="C253" s="2" t="s">
        <v>11745</v>
      </c>
      <c r="D253" s="2">
        <v>8790</v>
      </c>
      <c r="E253" s="2" t="s">
        <v>11746</v>
      </c>
      <c r="F253" s="2" t="s">
        <v>9</v>
      </c>
      <c r="G253" s="2" t="s">
        <v>11747</v>
      </c>
      <c r="H253" s="17" t="s">
        <v>11748</v>
      </c>
      <c r="I253" s="17" t="s">
        <v>57</v>
      </c>
      <c r="J253" s="17">
        <v>11345</v>
      </c>
    </row>
    <row r="254" spans="2:10" ht="30" x14ac:dyDescent="0.25">
      <c r="B254" s="2" t="s">
        <v>1576</v>
      </c>
      <c r="C254" s="2" t="s">
        <v>11749</v>
      </c>
      <c r="D254" s="2">
        <v>8792</v>
      </c>
      <c r="E254" s="2" t="s">
        <v>11750</v>
      </c>
      <c r="F254" s="2" t="s">
        <v>9</v>
      </c>
      <c r="G254" s="2" t="s">
        <v>64</v>
      </c>
      <c r="H254" s="17" t="s">
        <v>11751</v>
      </c>
      <c r="I254" s="17" t="s">
        <v>66</v>
      </c>
      <c r="J254" s="17">
        <v>1810</v>
      </c>
    </row>
    <row r="255" spans="2:10" ht="30" x14ac:dyDescent="0.25">
      <c r="B255" s="2" t="s">
        <v>1576</v>
      </c>
      <c r="C255" s="2" t="s">
        <v>11752</v>
      </c>
      <c r="D255" s="2">
        <v>8474</v>
      </c>
      <c r="E255" s="2" t="s">
        <v>11753</v>
      </c>
      <c r="F255" s="2" t="s">
        <v>54</v>
      </c>
      <c r="G255" s="2" t="s">
        <v>11754</v>
      </c>
      <c r="H255" s="17" t="s">
        <v>11755</v>
      </c>
      <c r="I255" s="17" t="s">
        <v>136</v>
      </c>
      <c r="J255" s="17">
        <v>12623</v>
      </c>
    </row>
    <row r="256" spans="2:10" ht="45" x14ac:dyDescent="0.25">
      <c r="B256" s="2" t="s">
        <v>1576</v>
      </c>
      <c r="C256" s="2" t="s">
        <v>11756</v>
      </c>
      <c r="D256" s="2">
        <v>8694</v>
      </c>
      <c r="E256" s="2" t="s">
        <v>11757</v>
      </c>
      <c r="F256" s="2" t="s">
        <v>81</v>
      </c>
      <c r="G256" s="2" t="s">
        <v>11758</v>
      </c>
      <c r="H256" s="17" t="s">
        <v>11759</v>
      </c>
      <c r="I256" s="17" t="s">
        <v>51</v>
      </c>
      <c r="J256" s="17">
        <v>2885</v>
      </c>
    </row>
    <row r="257" spans="2:10" ht="30" x14ac:dyDescent="0.25">
      <c r="B257" s="2" t="s">
        <v>1576</v>
      </c>
      <c r="C257" s="2" t="s">
        <v>11760</v>
      </c>
      <c r="D257" s="2">
        <v>8503</v>
      </c>
      <c r="E257" s="2" t="s">
        <v>11761</v>
      </c>
      <c r="F257" s="2" t="s">
        <v>81</v>
      </c>
      <c r="G257" s="2" t="s">
        <v>49</v>
      </c>
      <c r="H257" s="17" t="s">
        <v>11762</v>
      </c>
      <c r="I257" s="17" t="s">
        <v>51</v>
      </c>
      <c r="J257" s="17">
        <v>2844</v>
      </c>
    </row>
    <row r="258" spans="2:10" ht="30" x14ac:dyDescent="0.25">
      <c r="B258" s="2" t="s">
        <v>1576</v>
      </c>
      <c r="C258" s="2" t="s">
        <v>11763</v>
      </c>
      <c r="D258" s="2">
        <v>8509</v>
      </c>
      <c r="E258" s="2" t="s">
        <v>11764</v>
      </c>
      <c r="F258" s="2" t="s">
        <v>9</v>
      </c>
      <c r="G258" s="2" t="s">
        <v>11765</v>
      </c>
      <c r="H258" s="17" t="s">
        <v>11766</v>
      </c>
      <c r="I258" s="17" t="s">
        <v>57</v>
      </c>
      <c r="J258" s="17">
        <v>12545</v>
      </c>
    </row>
    <row r="259" spans="2:10" ht="30" x14ac:dyDescent="0.25">
      <c r="B259" s="2" t="s">
        <v>1576</v>
      </c>
      <c r="C259" s="2" t="s">
        <v>11767</v>
      </c>
      <c r="D259" s="2">
        <v>8691</v>
      </c>
      <c r="E259" s="2" t="s">
        <v>11768</v>
      </c>
      <c r="F259" s="2" t="s">
        <v>81</v>
      </c>
      <c r="G259" s="2" t="s">
        <v>64</v>
      </c>
      <c r="H259" s="17" t="s">
        <v>11769</v>
      </c>
      <c r="I259" s="17" t="s">
        <v>66</v>
      </c>
      <c r="J259" s="17">
        <v>2541</v>
      </c>
    </row>
    <row r="260" spans="2:10" ht="30" x14ac:dyDescent="0.25">
      <c r="B260" s="2" t="s">
        <v>1576</v>
      </c>
      <c r="C260" s="2" t="s">
        <v>11770</v>
      </c>
      <c r="D260" s="2">
        <v>8390</v>
      </c>
      <c r="E260" s="2" t="s">
        <v>11771</v>
      </c>
      <c r="F260" s="2" t="s">
        <v>54</v>
      </c>
      <c r="G260" s="2" t="s">
        <v>11772</v>
      </c>
      <c r="H260" s="17" t="s">
        <v>11773</v>
      </c>
      <c r="I260" s="17" t="s">
        <v>136</v>
      </c>
      <c r="J260" s="17">
        <v>2234</v>
      </c>
    </row>
    <row r="261" spans="2:10" ht="30" x14ac:dyDescent="0.25">
      <c r="B261" s="2" t="s">
        <v>1576</v>
      </c>
      <c r="C261" s="2" t="s">
        <v>11774</v>
      </c>
      <c r="D261" s="2">
        <v>8717</v>
      </c>
      <c r="E261" s="2" t="s">
        <v>11775</v>
      </c>
      <c r="F261" s="2" t="s">
        <v>9</v>
      </c>
      <c r="G261" s="2" t="s">
        <v>11776</v>
      </c>
      <c r="H261" s="17" t="s">
        <v>11777</v>
      </c>
      <c r="I261" s="17" t="s">
        <v>66</v>
      </c>
      <c r="J261" s="17">
        <v>2537</v>
      </c>
    </row>
    <row r="262" spans="2:10" ht="30" x14ac:dyDescent="0.25">
      <c r="B262" s="2" t="s">
        <v>1576</v>
      </c>
      <c r="C262" s="2" t="s">
        <v>11778</v>
      </c>
      <c r="D262" s="2">
        <v>8519</v>
      </c>
      <c r="E262" s="2" t="s">
        <v>11779</v>
      </c>
      <c r="F262" s="2" t="s">
        <v>81</v>
      </c>
      <c r="G262" s="2" t="s">
        <v>85</v>
      </c>
      <c r="H262" s="17" t="s">
        <v>11780</v>
      </c>
      <c r="I262" s="17" t="s">
        <v>66</v>
      </c>
      <c r="J262" s="17">
        <v>2560</v>
      </c>
    </row>
    <row r="263" spans="2:10" ht="30" x14ac:dyDescent="0.25">
      <c r="B263" s="2" t="s">
        <v>1576</v>
      </c>
      <c r="C263" s="2" t="s">
        <v>11781</v>
      </c>
      <c r="D263" s="2">
        <v>8796</v>
      </c>
      <c r="E263" s="2" t="s">
        <v>11782</v>
      </c>
      <c r="F263" s="2" t="s">
        <v>9</v>
      </c>
      <c r="G263" s="2" t="s">
        <v>49</v>
      </c>
      <c r="H263" s="17" t="s">
        <v>11783</v>
      </c>
      <c r="I263" s="17" t="s">
        <v>51</v>
      </c>
      <c r="J263" s="17">
        <v>2852</v>
      </c>
    </row>
    <row r="264" spans="2:10" ht="30" x14ac:dyDescent="0.25">
      <c r="B264" s="2" t="s">
        <v>1576</v>
      </c>
      <c r="C264" s="2" t="s">
        <v>11784</v>
      </c>
      <c r="D264" s="2">
        <v>8756</v>
      </c>
      <c r="E264" s="2" t="s">
        <v>11785</v>
      </c>
      <c r="F264" s="2" t="s">
        <v>81</v>
      </c>
      <c r="G264" s="2" t="s">
        <v>64</v>
      </c>
      <c r="H264" s="17" t="s">
        <v>11786</v>
      </c>
      <c r="I264" s="17" t="s">
        <v>66</v>
      </c>
      <c r="J264" s="17">
        <v>2334</v>
      </c>
    </row>
    <row r="265" spans="2:10" ht="30" x14ac:dyDescent="0.25">
      <c r="B265" s="2" t="s">
        <v>1576</v>
      </c>
      <c r="C265" s="2" t="s">
        <v>11787</v>
      </c>
      <c r="D265" s="2">
        <v>8787</v>
      </c>
      <c r="E265" s="2" t="s">
        <v>11788</v>
      </c>
      <c r="F265" s="2" t="s">
        <v>81</v>
      </c>
      <c r="G265" s="2" t="s">
        <v>995</v>
      </c>
      <c r="H265" s="17" t="s">
        <v>11789</v>
      </c>
      <c r="I265" s="17" t="s">
        <v>66</v>
      </c>
      <c r="J265" s="17">
        <v>2464</v>
      </c>
    </row>
    <row r="266" spans="2:10" ht="30" x14ac:dyDescent="0.25">
      <c r="B266" s="2" t="s">
        <v>1576</v>
      </c>
      <c r="C266" s="2" t="s">
        <v>11790</v>
      </c>
      <c r="D266" s="2">
        <v>8696</v>
      </c>
      <c r="E266" s="2" t="s">
        <v>11791</v>
      </c>
      <c r="F266" s="2" t="s">
        <v>9</v>
      </c>
      <c r="G266" s="2" t="s">
        <v>64</v>
      </c>
      <c r="H266" s="17" t="s">
        <v>11792</v>
      </c>
      <c r="I266" s="17" t="s">
        <v>66</v>
      </c>
      <c r="J266" s="17">
        <v>2229</v>
      </c>
    </row>
    <row r="267" spans="2:10" ht="30" x14ac:dyDescent="0.25">
      <c r="B267" s="2" t="s">
        <v>1576</v>
      </c>
      <c r="C267" s="2" t="s">
        <v>11793</v>
      </c>
      <c r="D267" s="2">
        <v>8254</v>
      </c>
      <c r="E267" s="2" t="s">
        <v>11794</v>
      </c>
      <c r="F267" s="2" t="s">
        <v>9</v>
      </c>
      <c r="G267" s="2" t="s">
        <v>11795</v>
      </c>
      <c r="H267" s="17" t="s">
        <v>11796</v>
      </c>
      <c r="I267" s="17" t="s">
        <v>57</v>
      </c>
      <c r="J267" s="17">
        <v>12746</v>
      </c>
    </row>
    <row r="268" spans="2:10" ht="45" x14ac:dyDescent="0.25">
      <c r="B268" s="2" t="s">
        <v>1576</v>
      </c>
      <c r="C268" s="2" t="s">
        <v>11797</v>
      </c>
      <c r="D268" s="2">
        <v>8513</v>
      </c>
      <c r="E268" s="2" t="s">
        <v>11798</v>
      </c>
      <c r="F268" s="2" t="s">
        <v>9</v>
      </c>
      <c r="G268" s="2" t="s">
        <v>11799</v>
      </c>
      <c r="H268" s="17" t="s">
        <v>11800</v>
      </c>
      <c r="I268" s="17" t="s">
        <v>57</v>
      </c>
      <c r="J268" s="17">
        <v>11248</v>
      </c>
    </row>
    <row r="269" spans="2:10" ht="30" x14ac:dyDescent="0.25">
      <c r="B269" s="2" t="s">
        <v>1576</v>
      </c>
      <c r="C269" s="2" t="s">
        <v>11801</v>
      </c>
      <c r="D269" s="2">
        <v>8330</v>
      </c>
      <c r="E269" s="2" t="s">
        <v>11802</v>
      </c>
      <c r="F269" s="2" t="s">
        <v>54</v>
      </c>
      <c r="G269" s="2" t="s">
        <v>11803</v>
      </c>
      <c r="H269" s="17" t="s">
        <v>11804</v>
      </c>
      <c r="I269" s="17" t="s">
        <v>57</v>
      </c>
      <c r="J269" s="17">
        <v>13310</v>
      </c>
    </row>
    <row r="270" spans="2:10" ht="30" x14ac:dyDescent="0.25">
      <c r="B270" s="2" t="s">
        <v>1576</v>
      </c>
      <c r="C270" s="2" t="s">
        <v>11805</v>
      </c>
      <c r="D270" s="2">
        <v>8510</v>
      </c>
      <c r="E270" s="2" t="s">
        <v>11806</v>
      </c>
      <c r="F270" s="2" t="s">
        <v>54</v>
      </c>
      <c r="G270" s="2" t="s">
        <v>11807</v>
      </c>
      <c r="H270" s="17" t="s">
        <v>11808</v>
      </c>
      <c r="I270" s="17" t="s">
        <v>57</v>
      </c>
      <c r="J270" s="17">
        <v>1666</v>
      </c>
    </row>
    <row r="271" spans="2:10" ht="30" x14ac:dyDescent="0.25">
      <c r="B271" s="2" t="s">
        <v>1576</v>
      </c>
      <c r="C271" s="2" t="s">
        <v>11809</v>
      </c>
      <c r="D271" s="2">
        <v>8699</v>
      </c>
      <c r="E271" s="2" t="s">
        <v>11810</v>
      </c>
      <c r="F271" s="2" t="s">
        <v>81</v>
      </c>
      <c r="G271" s="2" t="s">
        <v>64</v>
      </c>
      <c r="H271" s="17" t="s">
        <v>11811</v>
      </c>
      <c r="I271" s="17" t="s">
        <v>66</v>
      </c>
      <c r="J271" s="17">
        <v>1858</v>
      </c>
    </row>
    <row r="272" spans="2:10" ht="30" x14ac:dyDescent="0.25">
      <c r="B272" s="2" t="s">
        <v>1576</v>
      </c>
      <c r="C272" s="2" t="s">
        <v>11812</v>
      </c>
      <c r="D272" s="2">
        <v>8459</v>
      </c>
      <c r="E272" s="2" t="s">
        <v>11813</v>
      </c>
      <c r="F272" s="2" t="s">
        <v>54</v>
      </c>
      <c r="G272" s="2" t="s">
        <v>1713</v>
      </c>
      <c r="H272" s="17" t="s">
        <v>11814</v>
      </c>
      <c r="I272" s="17" t="s">
        <v>1715</v>
      </c>
      <c r="J272" s="17">
        <v>13074</v>
      </c>
    </row>
    <row r="273" spans="2:10" ht="30" x14ac:dyDescent="0.25">
      <c r="B273" s="2" t="s">
        <v>1576</v>
      </c>
      <c r="C273" s="2" t="s">
        <v>11815</v>
      </c>
      <c r="D273" s="2">
        <v>8105</v>
      </c>
      <c r="E273" s="2" t="s">
        <v>11816</v>
      </c>
      <c r="F273" s="2" t="s">
        <v>9</v>
      </c>
      <c r="G273" s="2" t="s">
        <v>11817</v>
      </c>
      <c r="H273" s="17" t="s">
        <v>11818</v>
      </c>
      <c r="I273" s="17" t="s">
        <v>57</v>
      </c>
      <c r="J273" s="17">
        <v>12936</v>
      </c>
    </row>
    <row r="274" spans="2:10" ht="30" x14ac:dyDescent="0.25">
      <c r="B274" s="2" t="s">
        <v>1576</v>
      </c>
      <c r="C274" s="2" t="s">
        <v>11819</v>
      </c>
      <c r="D274" s="2">
        <v>8791</v>
      </c>
      <c r="E274" s="2" t="s">
        <v>11820</v>
      </c>
      <c r="F274" s="2" t="s">
        <v>9</v>
      </c>
      <c r="G274" s="2" t="s">
        <v>64</v>
      </c>
      <c r="H274" s="17" t="s">
        <v>11821</v>
      </c>
      <c r="I274" s="17" t="s">
        <v>66</v>
      </c>
      <c r="J274" s="17">
        <v>2085</v>
      </c>
    </row>
    <row r="275" spans="2:10" ht="30" x14ac:dyDescent="0.25">
      <c r="B275" s="2" t="s">
        <v>1576</v>
      </c>
      <c r="C275" s="2" t="s">
        <v>11822</v>
      </c>
      <c r="D275" s="2">
        <v>8776</v>
      </c>
      <c r="E275" s="2" t="s">
        <v>11823</v>
      </c>
      <c r="F275" s="2" t="s">
        <v>9</v>
      </c>
      <c r="G275" s="2" t="s">
        <v>11824</v>
      </c>
      <c r="H275" s="17" t="s">
        <v>11825</v>
      </c>
      <c r="I275" s="17" t="s">
        <v>57</v>
      </c>
      <c r="J275" s="17">
        <v>9835</v>
      </c>
    </row>
    <row r="276" spans="2:10" ht="30" x14ac:dyDescent="0.25">
      <c r="B276" s="2" t="s">
        <v>1576</v>
      </c>
      <c r="C276" s="2" t="s">
        <v>11826</v>
      </c>
      <c r="D276" s="2">
        <v>8572</v>
      </c>
      <c r="E276" s="2" t="s">
        <v>11827</v>
      </c>
      <c r="F276" s="2" t="s">
        <v>9</v>
      </c>
      <c r="G276" s="2" t="s">
        <v>95</v>
      </c>
      <c r="H276" s="17" t="s">
        <v>11828</v>
      </c>
      <c r="I276" s="17" t="s">
        <v>97</v>
      </c>
      <c r="J276" s="17">
        <v>9166</v>
      </c>
    </row>
    <row r="277" spans="2:10" ht="30" x14ac:dyDescent="0.25">
      <c r="B277" s="2" t="s">
        <v>1576</v>
      </c>
      <c r="C277" s="2" t="s">
        <v>11829</v>
      </c>
      <c r="D277" s="2">
        <v>8281</v>
      </c>
      <c r="E277" s="2" t="s">
        <v>11830</v>
      </c>
      <c r="F277" s="2" t="s">
        <v>81</v>
      </c>
      <c r="G277" s="2" t="s">
        <v>64</v>
      </c>
      <c r="H277" s="17" t="s">
        <v>11831</v>
      </c>
      <c r="I277" s="17" t="s">
        <v>66</v>
      </c>
      <c r="J277" s="17">
        <v>2827</v>
      </c>
    </row>
    <row r="278" spans="2:10" ht="30" x14ac:dyDescent="0.25">
      <c r="B278" s="2" t="s">
        <v>1576</v>
      </c>
      <c r="C278" s="2" t="s">
        <v>11832</v>
      </c>
      <c r="D278" s="2">
        <v>8395</v>
      </c>
      <c r="E278" s="2" t="s">
        <v>11833</v>
      </c>
      <c r="F278" s="2" t="s">
        <v>54</v>
      </c>
      <c r="G278" s="2" t="s">
        <v>249</v>
      </c>
      <c r="H278" s="17" t="s">
        <v>11834</v>
      </c>
      <c r="I278" s="17" t="s">
        <v>251</v>
      </c>
      <c r="J278" s="17">
        <v>3032</v>
      </c>
    </row>
    <row r="279" spans="2:10" ht="30" x14ac:dyDescent="0.25">
      <c r="B279" s="2" t="s">
        <v>1576</v>
      </c>
      <c r="C279" s="2" t="s">
        <v>11835</v>
      </c>
      <c r="D279" s="2">
        <v>8253</v>
      </c>
      <c r="E279" s="2" t="s">
        <v>11836</v>
      </c>
      <c r="F279" s="2" t="s">
        <v>9</v>
      </c>
      <c r="G279" s="2" t="s">
        <v>64</v>
      </c>
      <c r="H279" s="17" t="s">
        <v>11837</v>
      </c>
      <c r="I279" s="17" t="s">
        <v>66</v>
      </c>
      <c r="J279" s="17">
        <v>2208</v>
      </c>
    </row>
    <row r="280" spans="2:10" ht="30" x14ac:dyDescent="0.25">
      <c r="B280" s="2" t="s">
        <v>1576</v>
      </c>
      <c r="C280" s="2" t="s">
        <v>11838</v>
      </c>
      <c r="D280" s="2">
        <v>8394</v>
      </c>
      <c r="E280" s="2" t="s">
        <v>11839</v>
      </c>
      <c r="F280" s="2" t="s">
        <v>9</v>
      </c>
      <c r="G280" s="2" t="s">
        <v>64</v>
      </c>
      <c r="H280" s="17" t="s">
        <v>11840</v>
      </c>
      <c r="I280" s="17" t="s">
        <v>66</v>
      </c>
      <c r="J280" s="17">
        <v>2550</v>
      </c>
    </row>
    <row r="281" spans="2:10" ht="30" x14ac:dyDescent="0.25">
      <c r="B281" s="2" t="s">
        <v>1576</v>
      </c>
      <c r="C281" s="2" t="s">
        <v>11841</v>
      </c>
      <c r="D281" s="2">
        <v>8571</v>
      </c>
      <c r="E281" s="2" t="s">
        <v>11842</v>
      </c>
      <c r="F281" s="2" t="s">
        <v>9</v>
      </c>
      <c r="G281" s="2" t="s">
        <v>1594</v>
      </c>
      <c r="H281" s="17" t="s">
        <v>11843</v>
      </c>
      <c r="I281" s="17" t="s">
        <v>57</v>
      </c>
      <c r="J281" s="17">
        <v>1814</v>
      </c>
    </row>
    <row r="282" spans="2:10" ht="30" x14ac:dyDescent="0.25">
      <c r="B282" s="2" t="s">
        <v>1576</v>
      </c>
      <c r="C282" s="2" t="s">
        <v>11844</v>
      </c>
      <c r="D282" s="2">
        <v>8511</v>
      </c>
      <c r="E282" s="2" t="s">
        <v>11845</v>
      </c>
      <c r="F282" s="2" t="s">
        <v>9</v>
      </c>
      <c r="G282" s="2" t="s">
        <v>11846</v>
      </c>
      <c r="H282" s="17" t="s">
        <v>11847</v>
      </c>
      <c r="I282" s="17" t="s">
        <v>57</v>
      </c>
      <c r="J282" s="17">
        <v>1563</v>
      </c>
    </row>
    <row r="283" spans="2:10" ht="30" x14ac:dyDescent="0.25">
      <c r="B283" s="2" t="s">
        <v>1576</v>
      </c>
      <c r="C283" s="2" t="s">
        <v>11848</v>
      </c>
      <c r="D283" s="2">
        <v>8787</v>
      </c>
      <c r="E283" s="2" t="s">
        <v>11849</v>
      </c>
      <c r="F283" s="2" t="s">
        <v>81</v>
      </c>
      <c r="G283" s="2" t="s">
        <v>1647</v>
      </c>
      <c r="H283" s="17" t="s">
        <v>11850</v>
      </c>
      <c r="I283" s="17" t="s">
        <v>57</v>
      </c>
      <c r="J283" s="17">
        <v>1597</v>
      </c>
    </row>
    <row r="284" spans="2:10" ht="30" x14ac:dyDescent="0.25">
      <c r="B284" s="2" t="s">
        <v>1576</v>
      </c>
      <c r="C284" s="2" t="s">
        <v>11851</v>
      </c>
      <c r="D284" s="2">
        <v>8739</v>
      </c>
      <c r="E284" s="2" t="s">
        <v>11852</v>
      </c>
      <c r="F284" s="2" t="s">
        <v>9</v>
      </c>
      <c r="G284" s="2" t="s">
        <v>11853</v>
      </c>
      <c r="H284" s="17" t="s">
        <v>11854</v>
      </c>
      <c r="I284" s="17" t="s">
        <v>57</v>
      </c>
      <c r="J284" s="17">
        <v>13563</v>
      </c>
    </row>
    <row r="285" spans="2:10" ht="30" x14ac:dyDescent="0.25">
      <c r="B285" s="2" t="s">
        <v>1576</v>
      </c>
      <c r="C285" s="2" t="s">
        <v>11855</v>
      </c>
      <c r="D285" s="2">
        <v>8260</v>
      </c>
      <c r="E285" s="2" t="s">
        <v>11856</v>
      </c>
      <c r="F285" s="2" t="s">
        <v>81</v>
      </c>
      <c r="G285" s="2" t="s">
        <v>64</v>
      </c>
      <c r="H285" s="17" t="s">
        <v>11857</v>
      </c>
      <c r="I285" s="17" t="s">
        <v>66</v>
      </c>
      <c r="J285" s="17">
        <v>2556</v>
      </c>
    </row>
    <row r="286" spans="2:10" ht="30" x14ac:dyDescent="0.25">
      <c r="B286" s="2" t="s">
        <v>1576</v>
      </c>
      <c r="C286" s="2" t="s">
        <v>11858</v>
      </c>
      <c r="D286" s="2">
        <v>8789</v>
      </c>
      <c r="E286" s="2" t="s">
        <v>11859</v>
      </c>
      <c r="F286" s="2" t="s">
        <v>9</v>
      </c>
      <c r="G286" s="2" t="s">
        <v>85</v>
      </c>
      <c r="H286" s="17" t="s">
        <v>11860</v>
      </c>
      <c r="I286" s="17" t="s">
        <v>66</v>
      </c>
      <c r="J286" s="17">
        <v>1829</v>
      </c>
    </row>
    <row r="287" spans="2:10" ht="30" x14ac:dyDescent="0.25">
      <c r="B287" s="2" t="s">
        <v>1576</v>
      </c>
      <c r="C287" s="2" t="s">
        <v>11861</v>
      </c>
      <c r="D287" s="2">
        <v>8470</v>
      </c>
      <c r="E287" s="2" t="s">
        <v>11862</v>
      </c>
      <c r="F287" s="2" t="s">
        <v>9</v>
      </c>
      <c r="G287" s="2" t="s">
        <v>49</v>
      </c>
      <c r="H287" s="17" t="s">
        <v>11863</v>
      </c>
      <c r="I287" s="17" t="s">
        <v>51</v>
      </c>
      <c r="J287" s="17">
        <v>2072</v>
      </c>
    </row>
    <row r="288" spans="2:10" ht="60" x14ac:dyDescent="0.25">
      <c r="B288" s="2" t="s">
        <v>1576</v>
      </c>
      <c r="C288" s="2" t="s">
        <v>11864</v>
      </c>
      <c r="D288" s="2">
        <v>8188</v>
      </c>
      <c r="E288" s="2" t="s">
        <v>11865</v>
      </c>
      <c r="F288" s="2" t="s">
        <v>81</v>
      </c>
      <c r="G288" s="2" t="s">
        <v>11866</v>
      </c>
      <c r="H288" s="17" t="s">
        <v>11867</v>
      </c>
      <c r="I288" s="17" t="s">
        <v>136</v>
      </c>
      <c r="J288" s="17">
        <v>10341</v>
      </c>
    </row>
    <row r="289" spans="2:10" ht="30" x14ac:dyDescent="0.25">
      <c r="B289" s="2" t="s">
        <v>2493</v>
      </c>
      <c r="C289" s="2" t="s">
        <v>11868</v>
      </c>
      <c r="D289" s="2">
        <v>9195</v>
      </c>
      <c r="E289" s="2" t="s">
        <v>11869</v>
      </c>
      <c r="F289" s="2" t="s">
        <v>9</v>
      </c>
      <c r="G289" s="2" t="s">
        <v>2519</v>
      </c>
      <c r="H289" s="17" t="s">
        <v>11870</v>
      </c>
      <c r="I289" s="17" t="s">
        <v>57</v>
      </c>
      <c r="J289" s="17">
        <v>12551</v>
      </c>
    </row>
    <row r="290" spans="2:10" x14ac:dyDescent="0.25">
      <c r="B290" s="2" t="s">
        <v>2493</v>
      </c>
      <c r="C290" s="2" t="s">
        <v>11871</v>
      </c>
      <c r="D290" s="2">
        <v>9119</v>
      </c>
      <c r="E290" s="2" t="s">
        <v>11872</v>
      </c>
      <c r="F290" s="2" t="s">
        <v>9</v>
      </c>
      <c r="G290" s="2" t="s">
        <v>249</v>
      </c>
      <c r="H290" s="17" t="s">
        <v>11873</v>
      </c>
      <c r="I290" s="17" t="s">
        <v>251</v>
      </c>
      <c r="J290" s="17">
        <v>11228</v>
      </c>
    </row>
    <row r="291" spans="2:10" ht="30" x14ac:dyDescent="0.25">
      <c r="B291" s="2" t="s">
        <v>2493</v>
      </c>
      <c r="C291" s="2" t="s">
        <v>11874</v>
      </c>
      <c r="D291" s="2">
        <v>9126</v>
      </c>
      <c r="E291" s="2" t="s">
        <v>11875</v>
      </c>
      <c r="F291" s="2" t="s">
        <v>9</v>
      </c>
      <c r="G291" s="2" t="s">
        <v>64</v>
      </c>
      <c r="H291" s="17" t="s">
        <v>11876</v>
      </c>
      <c r="I291" s="17" t="s">
        <v>66</v>
      </c>
      <c r="J291" s="17">
        <v>5069</v>
      </c>
    </row>
    <row r="292" spans="2:10" x14ac:dyDescent="0.25">
      <c r="B292" s="2" t="s">
        <v>2493</v>
      </c>
      <c r="C292" s="2" t="s">
        <v>11877</v>
      </c>
      <c r="D292" s="2">
        <v>9250</v>
      </c>
      <c r="E292" s="2" t="s">
        <v>11878</v>
      </c>
      <c r="F292" s="2" t="s">
        <v>81</v>
      </c>
      <c r="G292" s="2" t="s">
        <v>64</v>
      </c>
      <c r="H292" s="17" t="s">
        <v>11879</v>
      </c>
      <c r="I292" s="17" t="s">
        <v>66</v>
      </c>
      <c r="J292" s="17">
        <v>5548</v>
      </c>
    </row>
    <row r="293" spans="2:10" ht="30" x14ac:dyDescent="0.25">
      <c r="B293" s="2" t="s">
        <v>2493</v>
      </c>
      <c r="C293" s="2" t="s">
        <v>11880</v>
      </c>
      <c r="D293" s="2">
        <v>9511</v>
      </c>
      <c r="E293" s="2" t="s">
        <v>11881</v>
      </c>
      <c r="F293" s="2" t="s">
        <v>81</v>
      </c>
      <c r="G293" s="2" t="s">
        <v>11882</v>
      </c>
      <c r="H293" s="17" t="s">
        <v>11883</v>
      </c>
      <c r="I293" s="17" t="s">
        <v>57</v>
      </c>
      <c r="J293" s="17">
        <v>6045</v>
      </c>
    </row>
    <row r="294" spans="2:10" x14ac:dyDescent="0.25">
      <c r="B294" s="2" t="s">
        <v>2493</v>
      </c>
      <c r="C294" s="2" t="s">
        <v>11884</v>
      </c>
      <c r="D294" s="2">
        <v>9451</v>
      </c>
      <c r="E294" s="2" t="s">
        <v>11885</v>
      </c>
      <c r="F294" s="2" t="s">
        <v>81</v>
      </c>
      <c r="G294" s="2" t="s">
        <v>85</v>
      </c>
      <c r="H294" s="17" t="s">
        <v>11886</v>
      </c>
      <c r="I294" s="17" t="s">
        <v>66</v>
      </c>
      <c r="J294" s="17">
        <v>5544</v>
      </c>
    </row>
    <row r="295" spans="2:10" x14ac:dyDescent="0.25">
      <c r="B295" s="2" t="s">
        <v>2493</v>
      </c>
      <c r="C295" s="2" t="s">
        <v>11887</v>
      </c>
      <c r="D295" s="2">
        <v>9193</v>
      </c>
      <c r="E295" s="2" t="s">
        <v>11888</v>
      </c>
      <c r="F295" s="2" t="s">
        <v>9</v>
      </c>
      <c r="G295" s="2" t="s">
        <v>11889</v>
      </c>
      <c r="H295" s="17" t="s">
        <v>11890</v>
      </c>
      <c r="I295" s="17" t="s">
        <v>57</v>
      </c>
      <c r="J295" s="17">
        <v>14118</v>
      </c>
    </row>
    <row r="296" spans="2:10" x14ac:dyDescent="0.25">
      <c r="B296" s="2" t="s">
        <v>2493</v>
      </c>
      <c r="C296" s="2" t="s">
        <v>11891</v>
      </c>
      <c r="D296" s="2">
        <v>9193</v>
      </c>
      <c r="E296" s="2" t="s">
        <v>11892</v>
      </c>
      <c r="F296" s="2" t="s">
        <v>81</v>
      </c>
      <c r="G296" s="2" t="s">
        <v>64</v>
      </c>
      <c r="H296" s="17" t="s">
        <v>11893</v>
      </c>
      <c r="I296" s="17" t="s">
        <v>66</v>
      </c>
      <c r="J296" s="17">
        <v>5518</v>
      </c>
    </row>
    <row r="297" spans="2:10" x14ac:dyDescent="0.25">
      <c r="B297" s="2" t="s">
        <v>2493</v>
      </c>
      <c r="C297" s="2" t="s">
        <v>11894</v>
      </c>
      <c r="D297" s="2">
        <v>9391</v>
      </c>
      <c r="E297" s="2" t="s">
        <v>11895</v>
      </c>
      <c r="F297" s="2" t="s">
        <v>9</v>
      </c>
      <c r="G297" s="2" t="s">
        <v>49</v>
      </c>
      <c r="H297" s="17" t="s">
        <v>11896</v>
      </c>
      <c r="I297" s="17" t="s">
        <v>51</v>
      </c>
      <c r="J297" s="17">
        <v>6071</v>
      </c>
    </row>
    <row r="298" spans="2:10" x14ac:dyDescent="0.25">
      <c r="B298" s="2" t="s">
        <v>2493</v>
      </c>
      <c r="C298" s="2" t="s">
        <v>11897</v>
      </c>
      <c r="D298" s="2">
        <v>9110</v>
      </c>
      <c r="E298" s="2" t="s">
        <v>11898</v>
      </c>
      <c r="F298" s="2" t="s">
        <v>9</v>
      </c>
      <c r="G298" s="2" t="s">
        <v>11899</v>
      </c>
      <c r="H298" s="17" t="s">
        <v>11900</v>
      </c>
      <c r="I298" s="17" t="s">
        <v>57</v>
      </c>
      <c r="J298" s="17">
        <v>9235</v>
      </c>
    </row>
    <row r="299" spans="2:10" ht="75" x14ac:dyDescent="0.25">
      <c r="B299" s="2" t="s">
        <v>2493</v>
      </c>
      <c r="C299" s="2" t="s">
        <v>11901</v>
      </c>
      <c r="D299" s="2">
        <v>9215</v>
      </c>
      <c r="E299" s="2" t="s">
        <v>11902</v>
      </c>
      <c r="F299" s="2" t="s">
        <v>54</v>
      </c>
      <c r="G299" s="2" t="s">
        <v>11903</v>
      </c>
      <c r="H299" s="17" t="s">
        <v>11904</v>
      </c>
      <c r="I299" s="17" t="s">
        <v>57</v>
      </c>
      <c r="J299" s="17">
        <v>12207</v>
      </c>
    </row>
    <row r="300" spans="2:10" x14ac:dyDescent="0.25">
      <c r="B300" s="2" t="s">
        <v>2493</v>
      </c>
      <c r="C300" s="2" t="s">
        <v>11905</v>
      </c>
      <c r="D300" s="2">
        <v>9315</v>
      </c>
      <c r="E300" s="2" t="s">
        <v>11906</v>
      </c>
      <c r="F300" s="2" t="s">
        <v>9</v>
      </c>
      <c r="G300" s="2" t="s">
        <v>118</v>
      </c>
      <c r="H300" s="17" t="s">
        <v>11907</v>
      </c>
      <c r="I300" s="17" t="s">
        <v>57</v>
      </c>
      <c r="J300" s="17">
        <v>13254</v>
      </c>
    </row>
    <row r="301" spans="2:10" ht="30" x14ac:dyDescent="0.25">
      <c r="B301" s="2" t="s">
        <v>2493</v>
      </c>
      <c r="C301" s="2" t="s">
        <v>11908</v>
      </c>
      <c r="D301" s="2">
        <v>9430</v>
      </c>
      <c r="E301" s="2" t="s">
        <v>11909</v>
      </c>
      <c r="F301" s="2" t="s">
        <v>9</v>
      </c>
      <c r="G301" s="2" t="s">
        <v>64</v>
      </c>
      <c r="H301" s="17" t="s">
        <v>11910</v>
      </c>
      <c r="I301" s="17" t="s">
        <v>66</v>
      </c>
      <c r="J301" s="17">
        <v>6054</v>
      </c>
    </row>
    <row r="302" spans="2:10" ht="30" x14ac:dyDescent="0.25">
      <c r="B302" s="2" t="s">
        <v>2493</v>
      </c>
      <c r="C302" s="2" t="s">
        <v>11911</v>
      </c>
      <c r="D302" s="2">
        <v>9100</v>
      </c>
      <c r="E302" s="2" t="s">
        <v>11912</v>
      </c>
      <c r="F302" s="2" t="s">
        <v>9</v>
      </c>
      <c r="G302" s="2" t="s">
        <v>64</v>
      </c>
      <c r="H302" s="17" t="s">
        <v>11913</v>
      </c>
      <c r="I302" s="17" t="s">
        <v>66</v>
      </c>
      <c r="J302" s="17">
        <v>5991</v>
      </c>
    </row>
    <row r="303" spans="2:10" ht="30" x14ac:dyDescent="0.25">
      <c r="B303" s="2" t="s">
        <v>2493</v>
      </c>
      <c r="C303" s="2" t="s">
        <v>11914</v>
      </c>
      <c r="D303" s="2">
        <v>9569</v>
      </c>
      <c r="E303" s="2" t="s">
        <v>11915</v>
      </c>
      <c r="F303" s="2" t="s">
        <v>9</v>
      </c>
      <c r="G303" s="2" t="s">
        <v>64</v>
      </c>
      <c r="H303" s="17" t="s">
        <v>11916</v>
      </c>
      <c r="I303" s="17" t="s">
        <v>66</v>
      </c>
      <c r="J303" s="17">
        <v>6018</v>
      </c>
    </row>
    <row r="304" spans="2:10" ht="30" x14ac:dyDescent="0.25">
      <c r="B304" s="2" t="s">
        <v>2493</v>
      </c>
      <c r="C304" s="2" t="s">
        <v>11917</v>
      </c>
      <c r="D304" s="2">
        <v>9141</v>
      </c>
      <c r="E304" s="2" t="s">
        <v>11918</v>
      </c>
      <c r="F304" s="2" t="s">
        <v>81</v>
      </c>
      <c r="G304" s="2" t="s">
        <v>11919</v>
      </c>
      <c r="H304" s="17" t="s">
        <v>11920</v>
      </c>
      <c r="I304" s="17" t="s">
        <v>57</v>
      </c>
      <c r="J304" s="17">
        <v>4938</v>
      </c>
    </row>
    <row r="305" spans="2:10" ht="30" x14ac:dyDescent="0.25">
      <c r="B305" s="2" t="s">
        <v>2493</v>
      </c>
      <c r="C305" s="2" t="s">
        <v>11921</v>
      </c>
      <c r="D305" s="2">
        <v>9568</v>
      </c>
      <c r="E305" s="2" t="s">
        <v>11922</v>
      </c>
      <c r="F305" s="2" t="s">
        <v>54</v>
      </c>
      <c r="G305" s="2" t="s">
        <v>55</v>
      </c>
      <c r="H305" s="17" t="s">
        <v>11923</v>
      </c>
      <c r="I305" s="17" t="s">
        <v>57</v>
      </c>
      <c r="J305" s="17">
        <v>4959</v>
      </c>
    </row>
    <row r="306" spans="2:10" x14ac:dyDescent="0.25">
      <c r="B306" s="2" t="s">
        <v>2493</v>
      </c>
      <c r="C306" s="2" t="s">
        <v>11924</v>
      </c>
      <c r="D306" s="2">
        <v>9311</v>
      </c>
      <c r="E306" s="2" t="s">
        <v>11925</v>
      </c>
      <c r="F306" s="2" t="s">
        <v>9</v>
      </c>
      <c r="G306" s="2" t="s">
        <v>64</v>
      </c>
      <c r="H306" s="17" t="s">
        <v>11926</v>
      </c>
      <c r="I306" s="17" t="s">
        <v>66</v>
      </c>
      <c r="J306" s="17">
        <v>6028</v>
      </c>
    </row>
    <row r="307" spans="2:10" ht="45" x14ac:dyDescent="0.25">
      <c r="B307" s="2" t="s">
        <v>2493</v>
      </c>
      <c r="C307" s="2" t="s">
        <v>11927</v>
      </c>
      <c r="D307" s="2">
        <v>9680</v>
      </c>
      <c r="E307" s="2" t="s">
        <v>11928</v>
      </c>
      <c r="F307" s="2" t="s">
        <v>9</v>
      </c>
      <c r="G307" s="2" t="s">
        <v>11929</v>
      </c>
      <c r="H307" s="17" t="s">
        <v>11930</v>
      </c>
      <c r="I307" s="17" t="s">
        <v>57</v>
      </c>
      <c r="J307" s="17">
        <v>13038</v>
      </c>
    </row>
    <row r="308" spans="2:10" x14ac:dyDescent="0.25">
      <c r="B308" s="2" t="s">
        <v>2493</v>
      </c>
      <c r="C308" s="2" t="s">
        <v>11931</v>
      </c>
      <c r="D308" s="2">
        <v>9280</v>
      </c>
      <c r="E308" s="2" t="s">
        <v>11932</v>
      </c>
      <c r="F308" s="2" t="s">
        <v>81</v>
      </c>
      <c r="G308" s="2" t="s">
        <v>64</v>
      </c>
      <c r="H308" s="17" t="s">
        <v>11933</v>
      </c>
      <c r="I308" s="17" t="s">
        <v>66</v>
      </c>
      <c r="J308" s="17">
        <v>5534</v>
      </c>
    </row>
    <row r="309" spans="2:10" ht="45" x14ac:dyDescent="0.25">
      <c r="B309" s="2" t="s">
        <v>2493</v>
      </c>
      <c r="C309" s="2" t="s">
        <v>11934</v>
      </c>
      <c r="D309" s="2">
        <v>9294</v>
      </c>
      <c r="E309" s="2" t="s">
        <v>11935</v>
      </c>
      <c r="F309" s="2" t="s">
        <v>54</v>
      </c>
      <c r="G309" s="2" t="s">
        <v>11936</v>
      </c>
      <c r="H309" s="17" t="s">
        <v>11937</v>
      </c>
      <c r="I309" s="17" t="s">
        <v>57</v>
      </c>
      <c r="J309" s="17">
        <v>9496</v>
      </c>
    </row>
    <row r="310" spans="2:10" ht="30" x14ac:dyDescent="0.25">
      <c r="B310" s="2" t="s">
        <v>2493</v>
      </c>
      <c r="C310" s="2" t="s">
        <v>11938</v>
      </c>
      <c r="D310" s="2">
        <v>9670</v>
      </c>
      <c r="E310" s="2" t="s">
        <v>11939</v>
      </c>
      <c r="F310" s="2" t="s">
        <v>9</v>
      </c>
      <c r="G310" s="2" t="s">
        <v>249</v>
      </c>
      <c r="H310" s="17" t="s">
        <v>11940</v>
      </c>
      <c r="I310" s="17" t="s">
        <v>251</v>
      </c>
      <c r="J310" s="17">
        <v>5038</v>
      </c>
    </row>
    <row r="311" spans="2:10" ht="45" x14ac:dyDescent="0.25">
      <c r="B311" s="2" t="s">
        <v>2493</v>
      </c>
      <c r="C311" s="2" t="s">
        <v>11941</v>
      </c>
      <c r="D311" s="2">
        <v>9140</v>
      </c>
      <c r="E311" s="2" t="s">
        <v>11942</v>
      </c>
      <c r="F311" s="2" t="s">
        <v>9</v>
      </c>
      <c r="G311" s="2" t="s">
        <v>11943</v>
      </c>
      <c r="H311" s="17" t="s">
        <v>11944</v>
      </c>
      <c r="I311" s="17" t="s">
        <v>51</v>
      </c>
      <c r="J311" s="17">
        <v>4918</v>
      </c>
    </row>
    <row r="312" spans="2:10" ht="30" x14ac:dyDescent="0.25">
      <c r="B312" s="2" t="s">
        <v>2493</v>
      </c>
      <c r="C312" s="2" t="s">
        <v>11945</v>
      </c>
      <c r="D312" s="2">
        <v>9613</v>
      </c>
      <c r="E312" s="2" t="s">
        <v>11946</v>
      </c>
      <c r="F312" s="2" t="s">
        <v>9</v>
      </c>
      <c r="G312" s="2" t="s">
        <v>11947</v>
      </c>
      <c r="H312" s="17" t="s">
        <v>11948</v>
      </c>
      <c r="I312" s="17" t="s">
        <v>146</v>
      </c>
      <c r="J312" s="17">
        <v>10164</v>
      </c>
    </row>
    <row r="313" spans="2:10" ht="30" x14ac:dyDescent="0.25">
      <c r="B313" s="2" t="s">
        <v>2493</v>
      </c>
      <c r="C313" s="2" t="s">
        <v>11949</v>
      </c>
      <c r="D313" s="2">
        <v>9300</v>
      </c>
      <c r="E313" s="2" t="s">
        <v>11950</v>
      </c>
      <c r="F313" s="2" t="s">
        <v>9</v>
      </c>
      <c r="G313" s="2" t="s">
        <v>64</v>
      </c>
      <c r="H313" s="17" t="s">
        <v>11951</v>
      </c>
      <c r="I313" s="17" t="s">
        <v>66</v>
      </c>
      <c r="J313" s="17">
        <v>6042</v>
      </c>
    </row>
    <row r="314" spans="2:10" ht="30" x14ac:dyDescent="0.25">
      <c r="B314" s="2" t="s">
        <v>2493</v>
      </c>
      <c r="C314" s="2" t="s">
        <v>11952</v>
      </c>
      <c r="D314" s="2">
        <v>9600</v>
      </c>
      <c r="E314" s="2" t="s">
        <v>11953</v>
      </c>
      <c r="F314" s="2" t="s">
        <v>9</v>
      </c>
      <c r="G314" s="2" t="s">
        <v>64</v>
      </c>
      <c r="H314" s="17" t="s">
        <v>11954</v>
      </c>
      <c r="I314" s="17" t="s">
        <v>66</v>
      </c>
      <c r="J314" s="17">
        <v>5998</v>
      </c>
    </row>
    <row r="315" spans="2:10" ht="30" x14ac:dyDescent="0.25">
      <c r="B315" s="2" t="s">
        <v>2493</v>
      </c>
      <c r="C315" s="2" t="s">
        <v>11955</v>
      </c>
      <c r="D315" s="2">
        <v>9342</v>
      </c>
      <c r="E315" s="2" t="s">
        <v>11956</v>
      </c>
      <c r="F315" s="2" t="s">
        <v>81</v>
      </c>
      <c r="G315" s="2" t="s">
        <v>64</v>
      </c>
      <c r="H315" s="17" t="s">
        <v>11957</v>
      </c>
      <c r="I315" s="17" t="s">
        <v>66</v>
      </c>
      <c r="J315" s="17">
        <v>5525</v>
      </c>
    </row>
    <row r="316" spans="2:10" ht="30" x14ac:dyDescent="0.25">
      <c r="B316" s="2" t="s">
        <v>2493</v>
      </c>
      <c r="C316" s="2" t="s">
        <v>11958</v>
      </c>
      <c r="D316" s="2">
        <v>9135</v>
      </c>
      <c r="E316" s="2" t="s">
        <v>11959</v>
      </c>
      <c r="F316" s="2" t="s">
        <v>9</v>
      </c>
      <c r="G316" s="2" t="s">
        <v>11899</v>
      </c>
      <c r="H316" s="17" t="s">
        <v>11960</v>
      </c>
      <c r="I316" s="17" t="s">
        <v>57</v>
      </c>
      <c r="J316" s="17">
        <v>12607</v>
      </c>
    </row>
    <row r="317" spans="2:10" ht="45" x14ac:dyDescent="0.25">
      <c r="B317" s="2" t="s">
        <v>2493</v>
      </c>
      <c r="C317" s="2" t="s">
        <v>11961</v>
      </c>
      <c r="D317" s="2">
        <v>9540</v>
      </c>
      <c r="E317" s="2" t="s">
        <v>11962</v>
      </c>
      <c r="F317" s="2" t="s">
        <v>9</v>
      </c>
      <c r="G317" s="2" t="s">
        <v>11963</v>
      </c>
      <c r="H317" s="17" t="s">
        <v>11964</v>
      </c>
      <c r="I317" s="17" t="s">
        <v>57</v>
      </c>
      <c r="J317" s="17">
        <v>9284</v>
      </c>
    </row>
    <row r="318" spans="2:10" x14ac:dyDescent="0.25">
      <c r="B318" s="2" t="s">
        <v>2493</v>
      </c>
      <c r="C318" s="2" t="s">
        <v>11965</v>
      </c>
      <c r="D318" s="2">
        <v>9491</v>
      </c>
      <c r="E318" s="2" t="s">
        <v>11966</v>
      </c>
      <c r="F318" s="2" t="s">
        <v>81</v>
      </c>
      <c r="G318" s="2" t="s">
        <v>64</v>
      </c>
      <c r="H318" s="17" t="s">
        <v>11967</v>
      </c>
      <c r="I318" s="17" t="s">
        <v>66</v>
      </c>
      <c r="J318" s="17">
        <v>5545</v>
      </c>
    </row>
    <row r="319" spans="2:10" x14ac:dyDescent="0.25">
      <c r="B319" s="2" t="s">
        <v>2493</v>
      </c>
      <c r="C319" s="2" t="s">
        <v>11968</v>
      </c>
      <c r="D319" s="2">
        <v>9510</v>
      </c>
      <c r="E319" s="2" t="s">
        <v>11969</v>
      </c>
      <c r="F319" s="2" t="s">
        <v>54</v>
      </c>
      <c r="G319" s="2" t="s">
        <v>249</v>
      </c>
      <c r="H319" s="17" t="s">
        <v>11970</v>
      </c>
      <c r="I319" s="17" t="s">
        <v>251</v>
      </c>
      <c r="J319" s="17">
        <v>5043</v>
      </c>
    </row>
    <row r="320" spans="2:10" x14ac:dyDescent="0.25">
      <c r="B320" s="2" t="s">
        <v>2493</v>
      </c>
      <c r="C320" s="2" t="s">
        <v>11971</v>
      </c>
      <c r="D320" s="2">
        <v>9585</v>
      </c>
      <c r="E320" s="2" t="s">
        <v>11972</v>
      </c>
      <c r="F320" s="2" t="s">
        <v>9</v>
      </c>
      <c r="G320" s="2" t="s">
        <v>64</v>
      </c>
      <c r="H320" s="17" t="s">
        <v>11973</v>
      </c>
      <c r="I320" s="17" t="s">
        <v>66</v>
      </c>
      <c r="J320" s="17">
        <v>6052</v>
      </c>
    </row>
    <row r="321" spans="2:10" ht="30" x14ac:dyDescent="0.25">
      <c r="B321" s="2" t="s">
        <v>2493</v>
      </c>
      <c r="C321" s="2" t="s">
        <v>11974</v>
      </c>
      <c r="D321" s="2">
        <v>9210</v>
      </c>
      <c r="E321" s="2" t="s">
        <v>11975</v>
      </c>
      <c r="F321" s="2" t="s">
        <v>9</v>
      </c>
      <c r="G321" s="2" t="s">
        <v>11976</v>
      </c>
      <c r="H321" s="17" t="s">
        <v>11977</v>
      </c>
      <c r="I321" s="17" t="s">
        <v>57</v>
      </c>
      <c r="J321" s="17">
        <v>10980</v>
      </c>
    </row>
    <row r="322" spans="2:10" ht="30" x14ac:dyDescent="0.25">
      <c r="B322" s="2" t="s">
        <v>2493</v>
      </c>
      <c r="C322" s="2" t="s">
        <v>11978</v>
      </c>
      <c r="D322" s="2">
        <v>9572</v>
      </c>
      <c r="E322" s="2" t="s">
        <v>11979</v>
      </c>
      <c r="F322" s="2" t="s">
        <v>81</v>
      </c>
      <c r="G322" s="2" t="s">
        <v>55</v>
      </c>
      <c r="H322" s="17" t="s">
        <v>11980</v>
      </c>
      <c r="I322" s="17" t="s">
        <v>57</v>
      </c>
      <c r="J322" s="17">
        <v>4940</v>
      </c>
    </row>
    <row r="323" spans="2:10" x14ac:dyDescent="0.25">
      <c r="B323" s="2" t="s">
        <v>2493</v>
      </c>
      <c r="C323" s="2" t="s">
        <v>11981</v>
      </c>
      <c r="D323" s="2">
        <v>9127</v>
      </c>
      <c r="E323" s="2" t="s">
        <v>11982</v>
      </c>
      <c r="F323" s="2" t="s">
        <v>9</v>
      </c>
      <c r="G323" s="2" t="s">
        <v>49</v>
      </c>
      <c r="H323" s="17" t="s">
        <v>11983</v>
      </c>
      <c r="I323" s="17" t="s">
        <v>51</v>
      </c>
      <c r="J323" s="17">
        <v>5056</v>
      </c>
    </row>
    <row r="324" spans="2:10" x14ac:dyDescent="0.25">
      <c r="B324" s="2" t="s">
        <v>2493</v>
      </c>
      <c r="C324" s="2" t="s">
        <v>11984</v>
      </c>
      <c r="D324" s="2">
        <v>9120</v>
      </c>
      <c r="E324" s="2" t="s">
        <v>11985</v>
      </c>
      <c r="F324" s="2" t="s">
        <v>9</v>
      </c>
      <c r="G324" s="2" t="s">
        <v>49</v>
      </c>
      <c r="H324" s="17" t="s">
        <v>11986</v>
      </c>
      <c r="I324" s="17" t="s">
        <v>51</v>
      </c>
      <c r="J324" s="17">
        <v>5019</v>
      </c>
    </row>
    <row r="325" spans="2:10" ht="30" x14ac:dyDescent="0.25">
      <c r="B325" s="2" t="s">
        <v>2493</v>
      </c>
      <c r="C325" s="2" t="s">
        <v>11987</v>
      </c>
      <c r="D325" s="2">
        <v>9197</v>
      </c>
      <c r="E325" s="2" t="s">
        <v>11988</v>
      </c>
      <c r="F325" s="2" t="s">
        <v>81</v>
      </c>
      <c r="G325" s="2" t="s">
        <v>64</v>
      </c>
      <c r="H325" s="17" t="s">
        <v>11989</v>
      </c>
      <c r="I325" s="17" t="s">
        <v>66</v>
      </c>
      <c r="J325" s="17">
        <v>6008</v>
      </c>
    </row>
    <row r="326" spans="2:10" ht="30" x14ac:dyDescent="0.25">
      <c r="B326" s="2" t="s">
        <v>2493</v>
      </c>
      <c r="C326" s="2" t="s">
        <v>11990</v>
      </c>
      <c r="D326" s="2">
        <v>9130</v>
      </c>
      <c r="E326" s="2" t="s">
        <v>11991</v>
      </c>
      <c r="F326" s="2" t="s">
        <v>9</v>
      </c>
      <c r="G326" s="2" t="s">
        <v>11992</v>
      </c>
      <c r="H326" s="17" t="s">
        <v>11993</v>
      </c>
      <c r="I326" s="17" t="s">
        <v>57</v>
      </c>
      <c r="J326" s="17">
        <v>4750</v>
      </c>
    </row>
    <row r="327" spans="2:10" ht="30" x14ac:dyDescent="0.25">
      <c r="B327" s="2" t="s">
        <v>2493</v>
      </c>
      <c r="C327" s="2" t="s">
        <v>11994</v>
      </c>
      <c r="D327" s="2">
        <v>9226</v>
      </c>
      <c r="E327" s="2" t="s">
        <v>11995</v>
      </c>
      <c r="F327" s="2" t="s">
        <v>9</v>
      </c>
      <c r="G327" s="2" t="s">
        <v>49</v>
      </c>
      <c r="H327" s="17" t="s">
        <v>11996</v>
      </c>
      <c r="I327" s="17" t="s">
        <v>51</v>
      </c>
      <c r="J327" s="17">
        <v>5024</v>
      </c>
    </row>
    <row r="328" spans="2:10" ht="45" x14ac:dyDescent="0.25">
      <c r="B328" s="2" t="s">
        <v>2493</v>
      </c>
      <c r="C328" s="2" t="s">
        <v>11997</v>
      </c>
      <c r="D328" s="2">
        <v>9550</v>
      </c>
      <c r="E328" s="2" t="s">
        <v>11998</v>
      </c>
      <c r="F328" s="2" t="s">
        <v>54</v>
      </c>
      <c r="G328" s="2" t="s">
        <v>55</v>
      </c>
      <c r="H328" s="17" t="s">
        <v>11999</v>
      </c>
      <c r="I328" s="17" t="s">
        <v>146</v>
      </c>
      <c r="J328" s="17">
        <v>4737</v>
      </c>
    </row>
    <row r="329" spans="2:10" x14ac:dyDescent="0.25">
      <c r="B329" s="2" t="s">
        <v>2631</v>
      </c>
      <c r="C329" s="2" t="s">
        <v>12000</v>
      </c>
      <c r="D329" s="2">
        <v>10650</v>
      </c>
      <c r="E329" s="2" t="s">
        <v>12001</v>
      </c>
      <c r="F329" s="2" t="s">
        <v>81</v>
      </c>
      <c r="G329" s="2" t="s">
        <v>995</v>
      </c>
      <c r="H329" s="17" t="s">
        <v>12002</v>
      </c>
      <c r="I329" s="17" t="s">
        <v>57</v>
      </c>
      <c r="J329" s="17">
        <v>5887</v>
      </c>
    </row>
    <row r="330" spans="2:10" x14ac:dyDescent="0.25">
      <c r="B330" s="2" t="s">
        <v>2631</v>
      </c>
      <c r="C330" s="2" t="s">
        <v>12003</v>
      </c>
      <c r="D330" s="2">
        <v>10980</v>
      </c>
      <c r="E330" s="2" t="s">
        <v>12004</v>
      </c>
      <c r="F330" s="2" t="s">
        <v>9</v>
      </c>
      <c r="G330" s="2" t="s">
        <v>1236</v>
      </c>
      <c r="H330" s="17" t="s">
        <v>12005</v>
      </c>
      <c r="I330" s="17" t="s">
        <v>57</v>
      </c>
      <c r="J330" s="17">
        <v>7537</v>
      </c>
    </row>
    <row r="331" spans="2:10" x14ac:dyDescent="0.25">
      <c r="B331" s="2" t="s">
        <v>2631</v>
      </c>
      <c r="C331" s="2" t="s">
        <v>12006</v>
      </c>
      <c r="D331" s="2">
        <v>10160</v>
      </c>
      <c r="E331" s="2" t="s">
        <v>12007</v>
      </c>
      <c r="F331" s="2" t="s">
        <v>9</v>
      </c>
      <c r="G331" s="2" t="s">
        <v>64</v>
      </c>
      <c r="H331" s="17" t="s">
        <v>12008</v>
      </c>
      <c r="I331" s="17" t="s">
        <v>66</v>
      </c>
      <c r="J331" s="17">
        <v>7533</v>
      </c>
    </row>
    <row r="332" spans="2:10" ht="30" x14ac:dyDescent="0.25">
      <c r="B332" s="2" t="s">
        <v>2631</v>
      </c>
      <c r="C332" s="2" t="s">
        <v>12009</v>
      </c>
      <c r="D332" s="2">
        <v>10740</v>
      </c>
      <c r="E332" s="2" t="s">
        <v>12010</v>
      </c>
      <c r="F332" s="2" t="s">
        <v>9</v>
      </c>
      <c r="G332" s="2" t="s">
        <v>49</v>
      </c>
      <c r="H332" s="17" t="s">
        <v>12011</v>
      </c>
      <c r="I332" s="17" t="s">
        <v>51</v>
      </c>
      <c r="J332" s="17">
        <v>8266</v>
      </c>
    </row>
    <row r="333" spans="2:10" x14ac:dyDescent="0.25">
      <c r="B333" s="2" t="s">
        <v>2631</v>
      </c>
      <c r="C333" s="2" t="s">
        <v>12012</v>
      </c>
      <c r="D333" s="2">
        <v>10550</v>
      </c>
      <c r="E333" s="2" t="s">
        <v>12013</v>
      </c>
      <c r="F333" s="2" t="s">
        <v>81</v>
      </c>
      <c r="G333" s="2" t="s">
        <v>4896</v>
      </c>
      <c r="H333" s="17" t="s">
        <v>12014</v>
      </c>
      <c r="I333" s="17" t="s">
        <v>1581</v>
      </c>
      <c r="J333" s="17">
        <v>8320</v>
      </c>
    </row>
    <row r="334" spans="2:10" x14ac:dyDescent="0.25">
      <c r="B334" s="2" t="s">
        <v>2631</v>
      </c>
      <c r="C334" s="2" t="s">
        <v>12015</v>
      </c>
      <c r="D334" s="2">
        <v>10132</v>
      </c>
      <c r="E334" s="2" t="s">
        <v>12016</v>
      </c>
      <c r="F334" s="2" t="s">
        <v>81</v>
      </c>
      <c r="G334" s="2" t="s">
        <v>995</v>
      </c>
      <c r="H334" s="17" t="s">
        <v>12017</v>
      </c>
      <c r="I334" s="17" t="s">
        <v>66</v>
      </c>
      <c r="J334" s="17">
        <v>7562</v>
      </c>
    </row>
    <row r="335" spans="2:10" x14ac:dyDescent="0.25">
      <c r="B335" s="2" t="s">
        <v>2631</v>
      </c>
      <c r="C335" s="2" t="s">
        <v>12018</v>
      </c>
      <c r="D335" s="2">
        <v>10900</v>
      </c>
      <c r="E335" s="2" t="s">
        <v>12019</v>
      </c>
      <c r="F335" s="2" t="s">
        <v>81</v>
      </c>
      <c r="G335" s="2" t="s">
        <v>49</v>
      </c>
      <c r="H335" s="17" t="s">
        <v>12020</v>
      </c>
      <c r="I335" s="17" t="s">
        <v>51</v>
      </c>
      <c r="J335" s="17">
        <v>5944</v>
      </c>
    </row>
    <row r="336" spans="2:10" ht="30" x14ac:dyDescent="0.25">
      <c r="B336" s="2" t="s">
        <v>2631</v>
      </c>
      <c r="C336" s="2" t="s">
        <v>12021</v>
      </c>
      <c r="D336" s="2">
        <v>10750</v>
      </c>
      <c r="E336" s="2" t="s">
        <v>12022</v>
      </c>
      <c r="F336" s="2" t="s">
        <v>81</v>
      </c>
      <c r="G336" s="2" t="s">
        <v>64</v>
      </c>
      <c r="H336" s="17" t="s">
        <v>12023</v>
      </c>
      <c r="I336" s="17" t="s">
        <v>66</v>
      </c>
      <c r="J336" s="17">
        <v>7523</v>
      </c>
    </row>
    <row r="337" spans="2:10" ht="45" x14ac:dyDescent="0.25">
      <c r="B337" s="2" t="s">
        <v>2631</v>
      </c>
      <c r="C337" s="2" t="s">
        <v>12024</v>
      </c>
      <c r="D337" s="2">
        <v>10696</v>
      </c>
      <c r="E337" s="2" t="s">
        <v>12025</v>
      </c>
      <c r="F337" s="2" t="s">
        <v>54</v>
      </c>
      <c r="G337" s="2" t="s">
        <v>12026</v>
      </c>
      <c r="H337" s="17" t="s">
        <v>12027</v>
      </c>
      <c r="I337" s="17" t="s">
        <v>57</v>
      </c>
      <c r="J337" s="17">
        <v>10390</v>
      </c>
    </row>
    <row r="338" spans="2:10" x14ac:dyDescent="0.25">
      <c r="B338" s="2" t="s">
        <v>2631</v>
      </c>
      <c r="C338" s="2" t="s">
        <v>12028</v>
      </c>
      <c r="D338" s="2">
        <v>10950</v>
      </c>
      <c r="E338" s="2" t="s">
        <v>12029</v>
      </c>
      <c r="F338" s="2" t="s">
        <v>9</v>
      </c>
      <c r="G338" s="2" t="s">
        <v>49</v>
      </c>
      <c r="H338" s="17" t="s">
        <v>12030</v>
      </c>
      <c r="I338" s="17" t="s">
        <v>51</v>
      </c>
      <c r="J338" s="17">
        <v>7577</v>
      </c>
    </row>
    <row r="339" spans="2:10" x14ac:dyDescent="0.25">
      <c r="B339" s="2" t="s">
        <v>2631</v>
      </c>
      <c r="C339" s="2" t="s">
        <v>12031</v>
      </c>
      <c r="D339" s="2">
        <v>10610</v>
      </c>
      <c r="E339" s="2" t="s">
        <v>12032</v>
      </c>
      <c r="F339" s="2" t="s">
        <v>81</v>
      </c>
      <c r="G339" s="2" t="s">
        <v>64</v>
      </c>
      <c r="H339" s="17" t="s">
        <v>12033</v>
      </c>
      <c r="I339" s="17" t="s">
        <v>66</v>
      </c>
      <c r="J339" s="17">
        <v>5910</v>
      </c>
    </row>
    <row r="340" spans="2:10" ht="30" x14ac:dyDescent="0.25">
      <c r="B340" s="2" t="s">
        <v>2631</v>
      </c>
      <c r="C340" s="2" t="s">
        <v>12034</v>
      </c>
      <c r="D340" s="2">
        <v>10616</v>
      </c>
      <c r="E340" s="2" t="s">
        <v>12035</v>
      </c>
      <c r="F340" s="2" t="s">
        <v>9</v>
      </c>
      <c r="G340" s="2" t="s">
        <v>12036</v>
      </c>
      <c r="H340" s="17" t="s">
        <v>12037</v>
      </c>
      <c r="I340" s="17" t="s">
        <v>57</v>
      </c>
      <c r="J340" s="17">
        <v>12383</v>
      </c>
    </row>
    <row r="341" spans="2:10" x14ac:dyDescent="0.25">
      <c r="B341" s="2" t="s">
        <v>2631</v>
      </c>
      <c r="C341" s="2" t="s">
        <v>12038</v>
      </c>
      <c r="D341" s="2">
        <v>10620</v>
      </c>
      <c r="E341" s="2" t="s">
        <v>12039</v>
      </c>
      <c r="F341" s="2" t="s">
        <v>9</v>
      </c>
      <c r="G341" s="2" t="s">
        <v>64</v>
      </c>
      <c r="H341" s="17" t="s">
        <v>12040</v>
      </c>
      <c r="I341" s="17" t="s">
        <v>66</v>
      </c>
      <c r="J341" s="17">
        <v>7569</v>
      </c>
    </row>
    <row r="342" spans="2:10" x14ac:dyDescent="0.25">
      <c r="B342" s="2" t="s">
        <v>2631</v>
      </c>
      <c r="C342" s="2" t="s">
        <v>12041</v>
      </c>
      <c r="D342" s="2">
        <v>10134</v>
      </c>
      <c r="E342" s="2" t="s">
        <v>12042</v>
      </c>
      <c r="F342" s="2" t="s">
        <v>54</v>
      </c>
      <c r="G342" s="2" t="s">
        <v>249</v>
      </c>
      <c r="H342" s="17" t="s">
        <v>12043</v>
      </c>
      <c r="I342" s="17" t="s">
        <v>251</v>
      </c>
      <c r="J342" s="17">
        <v>7599</v>
      </c>
    </row>
    <row r="343" spans="2:10" ht="30" x14ac:dyDescent="0.25">
      <c r="B343" s="2" t="s">
        <v>2631</v>
      </c>
      <c r="C343" s="2" t="s">
        <v>12044</v>
      </c>
      <c r="D343" s="2">
        <v>10820</v>
      </c>
      <c r="E343" s="2" t="s">
        <v>12045</v>
      </c>
      <c r="F343" s="2" t="s">
        <v>9</v>
      </c>
      <c r="G343" s="2" t="s">
        <v>12046</v>
      </c>
      <c r="H343" s="17" t="s">
        <v>12047</v>
      </c>
      <c r="I343" s="17" t="s">
        <v>66</v>
      </c>
      <c r="J343" s="17">
        <v>7542</v>
      </c>
    </row>
    <row r="344" spans="2:10" ht="30" x14ac:dyDescent="0.25">
      <c r="B344" s="2" t="s">
        <v>2631</v>
      </c>
      <c r="C344" s="2" t="s">
        <v>12048</v>
      </c>
      <c r="D344" s="2">
        <v>10818</v>
      </c>
      <c r="E344" s="2" t="s">
        <v>12049</v>
      </c>
      <c r="F344" s="2" t="s">
        <v>9</v>
      </c>
      <c r="G344" s="2" t="s">
        <v>249</v>
      </c>
      <c r="H344" s="17" t="s">
        <v>12050</v>
      </c>
      <c r="I344" s="17" t="s">
        <v>251</v>
      </c>
      <c r="J344" s="17">
        <v>7597</v>
      </c>
    </row>
    <row r="345" spans="2:10" x14ac:dyDescent="0.25">
      <c r="B345" s="2" t="s">
        <v>2631</v>
      </c>
      <c r="C345" s="2" t="s">
        <v>12051</v>
      </c>
      <c r="D345" s="2">
        <v>10616</v>
      </c>
      <c r="E345" s="2" t="s">
        <v>12052</v>
      </c>
      <c r="F345" s="2" t="s">
        <v>54</v>
      </c>
      <c r="G345" s="2" t="s">
        <v>12053</v>
      </c>
      <c r="H345" s="17" t="s">
        <v>12054</v>
      </c>
      <c r="I345" s="17" t="s">
        <v>57</v>
      </c>
      <c r="J345" s="17">
        <v>10524</v>
      </c>
    </row>
    <row r="346" spans="2:10" ht="60" x14ac:dyDescent="0.25">
      <c r="B346" s="2" t="s">
        <v>2631</v>
      </c>
      <c r="C346" s="2" t="s">
        <v>12055</v>
      </c>
      <c r="D346" s="2">
        <v>10340</v>
      </c>
      <c r="E346" s="2" t="s">
        <v>12056</v>
      </c>
      <c r="F346" s="2" t="s">
        <v>9</v>
      </c>
      <c r="G346" s="2" t="s">
        <v>12057</v>
      </c>
      <c r="H346" s="17" t="s">
        <v>12058</v>
      </c>
      <c r="I346" s="17" t="s">
        <v>57</v>
      </c>
      <c r="J346" s="17">
        <v>10521</v>
      </c>
    </row>
    <row r="347" spans="2:10" x14ac:dyDescent="0.25">
      <c r="B347" s="2" t="s">
        <v>2631</v>
      </c>
      <c r="C347" s="2" t="s">
        <v>12059</v>
      </c>
      <c r="D347" s="2">
        <v>10870</v>
      </c>
      <c r="E347" s="2" t="s">
        <v>12060</v>
      </c>
      <c r="F347" s="2" t="s">
        <v>9</v>
      </c>
      <c r="G347" s="2" t="s">
        <v>64</v>
      </c>
      <c r="H347" s="17" t="s">
        <v>12061</v>
      </c>
      <c r="I347" s="17" t="s">
        <v>66</v>
      </c>
      <c r="J347" s="17">
        <v>7563</v>
      </c>
    </row>
    <row r="348" spans="2:10" x14ac:dyDescent="0.25">
      <c r="B348" s="2" t="s">
        <v>2631</v>
      </c>
      <c r="C348" s="2" t="s">
        <v>12062</v>
      </c>
      <c r="D348" s="2">
        <v>10895</v>
      </c>
      <c r="E348" s="2" t="s">
        <v>12063</v>
      </c>
      <c r="F348" s="2" t="s">
        <v>81</v>
      </c>
      <c r="G348" s="2" t="s">
        <v>1236</v>
      </c>
      <c r="H348" s="17" t="s">
        <v>12064</v>
      </c>
      <c r="I348" s="17" t="s">
        <v>57</v>
      </c>
      <c r="J348" s="17">
        <v>10630</v>
      </c>
    </row>
    <row r="349" spans="2:10" ht="30" x14ac:dyDescent="0.25">
      <c r="B349" s="2" t="s">
        <v>2631</v>
      </c>
      <c r="C349" s="2" t="s">
        <v>12065</v>
      </c>
      <c r="D349" s="2">
        <v>10414</v>
      </c>
      <c r="E349" s="2" t="s">
        <v>12066</v>
      </c>
      <c r="F349" s="2" t="s">
        <v>81</v>
      </c>
      <c r="G349" s="2" t="s">
        <v>12067</v>
      </c>
      <c r="H349" s="17" t="s">
        <v>12068</v>
      </c>
      <c r="I349" s="17" t="s">
        <v>57</v>
      </c>
      <c r="J349" s="17">
        <v>9155</v>
      </c>
    </row>
    <row r="350" spans="2:10" x14ac:dyDescent="0.25">
      <c r="B350" s="2" t="s">
        <v>2631</v>
      </c>
      <c r="C350" s="2" t="s">
        <v>12069</v>
      </c>
      <c r="D350" s="2">
        <v>10430</v>
      </c>
      <c r="E350" s="2" t="s">
        <v>12070</v>
      </c>
      <c r="F350" s="2" t="s">
        <v>9</v>
      </c>
      <c r="G350" s="2" t="s">
        <v>64</v>
      </c>
      <c r="H350" s="17" t="s">
        <v>12071</v>
      </c>
      <c r="I350" s="17" t="s">
        <v>66</v>
      </c>
      <c r="J350" s="17">
        <v>5907</v>
      </c>
    </row>
    <row r="351" spans="2:10" x14ac:dyDescent="0.25">
      <c r="B351" s="2" t="s">
        <v>2631</v>
      </c>
      <c r="C351" s="2" t="s">
        <v>12072</v>
      </c>
      <c r="D351" s="2">
        <v>10133</v>
      </c>
      <c r="E351" s="2" t="s">
        <v>12073</v>
      </c>
      <c r="F351" s="2" t="s">
        <v>9</v>
      </c>
      <c r="G351" s="2" t="s">
        <v>549</v>
      </c>
      <c r="H351" s="17" t="s">
        <v>12074</v>
      </c>
      <c r="I351" s="17" t="s">
        <v>136</v>
      </c>
      <c r="J351" s="17">
        <v>5822</v>
      </c>
    </row>
    <row r="352" spans="2:10" x14ac:dyDescent="0.25">
      <c r="B352" s="2" t="s">
        <v>2631</v>
      </c>
      <c r="C352" s="2" t="s">
        <v>12075</v>
      </c>
      <c r="D352" s="2">
        <v>10691</v>
      </c>
      <c r="E352" s="2" t="s">
        <v>12076</v>
      </c>
      <c r="F352" s="2" t="s">
        <v>81</v>
      </c>
      <c r="G352" s="2" t="s">
        <v>49</v>
      </c>
      <c r="H352" s="17" t="s">
        <v>12077</v>
      </c>
      <c r="I352" s="17" t="s">
        <v>51</v>
      </c>
      <c r="J352" s="17">
        <v>5894</v>
      </c>
    </row>
    <row r="353" spans="2:10" ht="30" x14ac:dyDescent="0.25">
      <c r="B353" s="2" t="s">
        <v>2631</v>
      </c>
      <c r="C353" s="2" t="s">
        <v>12078</v>
      </c>
      <c r="D353" s="2">
        <v>10940</v>
      </c>
      <c r="E353" s="2" t="s">
        <v>12079</v>
      </c>
      <c r="F353" s="2" t="s">
        <v>81</v>
      </c>
      <c r="G353" s="2" t="s">
        <v>1236</v>
      </c>
      <c r="H353" s="17" t="s">
        <v>12080</v>
      </c>
      <c r="I353" s="17" t="s">
        <v>57</v>
      </c>
      <c r="J353" s="17">
        <v>5832</v>
      </c>
    </row>
    <row r="354" spans="2:10" x14ac:dyDescent="0.25">
      <c r="B354" s="2" t="s">
        <v>2631</v>
      </c>
      <c r="C354" s="2" t="s">
        <v>12081</v>
      </c>
      <c r="D354" s="2">
        <v>10140</v>
      </c>
      <c r="E354" s="2" t="s">
        <v>12082</v>
      </c>
      <c r="F354" s="2" t="s">
        <v>9</v>
      </c>
      <c r="G354" s="2" t="s">
        <v>64</v>
      </c>
      <c r="H354" s="17" t="s">
        <v>12083</v>
      </c>
      <c r="I354" s="17" t="s">
        <v>66</v>
      </c>
      <c r="J354" s="17">
        <v>5932</v>
      </c>
    </row>
    <row r="355" spans="2:10" x14ac:dyDescent="0.25">
      <c r="B355" s="2" t="s">
        <v>2631</v>
      </c>
      <c r="C355" s="2" t="s">
        <v>12084</v>
      </c>
      <c r="D355" s="2">
        <v>10692</v>
      </c>
      <c r="E355" s="2" t="s">
        <v>12085</v>
      </c>
      <c r="F355" s="2" t="s">
        <v>81</v>
      </c>
      <c r="G355" s="2" t="s">
        <v>12086</v>
      </c>
      <c r="H355" s="17" t="s">
        <v>12087</v>
      </c>
      <c r="I355" s="17" t="s">
        <v>57</v>
      </c>
      <c r="J355" s="17">
        <v>7601</v>
      </c>
    </row>
    <row r="356" spans="2:10" x14ac:dyDescent="0.25">
      <c r="B356" s="2" t="s">
        <v>2631</v>
      </c>
      <c r="C356" s="2" t="s">
        <v>12088</v>
      </c>
      <c r="D356" s="2">
        <v>10400</v>
      </c>
      <c r="E356" s="2" t="s">
        <v>12089</v>
      </c>
      <c r="F356" s="2" t="s">
        <v>81</v>
      </c>
      <c r="G356" s="2" t="s">
        <v>12090</v>
      </c>
      <c r="H356" s="17" t="s">
        <v>12091</v>
      </c>
      <c r="I356" s="17" t="s">
        <v>57</v>
      </c>
      <c r="J356" s="17">
        <v>5930</v>
      </c>
    </row>
    <row r="357" spans="2:10" ht="30" x14ac:dyDescent="0.25">
      <c r="B357" s="2" t="s">
        <v>2631</v>
      </c>
      <c r="C357" s="2" t="s">
        <v>12092</v>
      </c>
      <c r="D357" s="2">
        <v>10450</v>
      </c>
      <c r="E357" s="2" t="s">
        <v>12093</v>
      </c>
      <c r="F357" s="2" t="s">
        <v>81</v>
      </c>
      <c r="G357" s="2" t="s">
        <v>49</v>
      </c>
      <c r="H357" s="17" t="s">
        <v>12094</v>
      </c>
      <c r="I357" s="17" t="s">
        <v>51</v>
      </c>
      <c r="J357" s="17">
        <v>5937</v>
      </c>
    </row>
    <row r="358" spans="2:10" x14ac:dyDescent="0.25">
      <c r="B358" s="2" t="s">
        <v>2631</v>
      </c>
      <c r="C358" s="2" t="s">
        <v>12095</v>
      </c>
      <c r="D358" s="2">
        <v>10120</v>
      </c>
      <c r="E358" s="2" t="s">
        <v>12096</v>
      </c>
      <c r="F358" s="2" t="s">
        <v>81</v>
      </c>
      <c r="G358" s="2" t="s">
        <v>64</v>
      </c>
      <c r="H358" s="17" t="s">
        <v>12097</v>
      </c>
      <c r="I358" s="17" t="s">
        <v>66</v>
      </c>
      <c r="J358" s="17">
        <v>7543</v>
      </c>
    </row>
    <row r="359" spans="2:10" x14ac:dyDescent="0.25">
      <c r="B359" s="2" t="s">
        <v>2631</v>
      </c>
      <c r="C359" s="2" t="s">
        <v>12098</v>
      </c>
      <c r="D359" s="2">
        <v>10460</v>
      </c>
      <c r="E359" s="2" t="s">
        <v>12099</v>
      </c>
      <c r="F359" s="2" t="s">
        <v>54</v>
      </c>
      <c r="G359" s="2" t="s">
        <v>12100</v>
      </c>
      <c r="H359" s="17" t="s">
        <v>12101</v>
      </c>
      <c r="I359" s="17" t="s">
        <v>57</v>
      </c>
      <c r="J359" s="17">
        <v>7598</v>
      </c>
    </row>
    <row r="360" spans="2:10" x14ac:dyDescent="0.25">
      <c r="B360" s="2" t="s">
        <v>2631</v>
      </c>
      <c r="C360" s="2" t="s">
        <v>12102</v>
      </c>
      <c r="D360" s="2">
        <v>10110</v>
      </c>
      <c r="E360" s="2" t="s">
        <v>12103</v>
      </c>
      <c r="F360" s="2" t="s">
        <v>9</v>
      </c>
      <c r="G360" s="2" t="s">
        <v>64</v>
      </c>
      <c r="H360" s="17" t="s">
        <v>12104</v>
      </c>
      <c r="I360" s="17" t="s">
        <v>66</v>
      </c>
      <c r="J360" s="17">
        <v>11293</v>
      </c>
    </row>
    <row r="361" spans="2:10" x14ac:dyDescent="0.25">
      <c r="B361" s="2" t="s">
        <v>2631</v>
      </c>
      <c r="C361" s="2" t="s">
        <v>12105</v>
      </c>
      <c r="D361" s="2">
        <v>10210</v>
      </c>
      <c r="E361" s="2" t="s">
        <v>12106</v>
      </c>
      <c r="F361" s="2" t="s">
        <v>81</v>
      </c>
      <c r="G361" s="2" t="s">
        <v>1236</v>
      </c>
      <c r="H361" s="17" t="s">
        <v>12107</v>
      </c>
      <c r="I361" s="17" t="s">
        <v>57</v>
      </c>
      <c r="J361" s="17">
        <v>5833</v>
      </c>
    </row>
    <row r="362" spans="2:10" ht="30" x14ac:dyDescent="0.25">
      <c r="B362" s="2" t="s">
        <v>2631</v>
      </c>
      <c r="C362" s="2" t="s">
        <v>12108</v>
      </c>
      <c r="D362" s="2">
        <v>10910</v>
      </c>
      <c r="E362" s="2" t="s">
        <v>12109</v>
      </c>
      <c r="F362" s="2" t="s">
        <v>9</v>
      </c>
      <c r="G362" s="2" t="s">
        <v>64</v>
      </c>
      <c r="H362" s="17" t="s">
        <v>12110</v>
      </c>
      <c r="I362" s="17" t="s">
        <v>66</v>
      </c>
      <c r="J362" s="17">
        <v>10830</v>
      </c>
    </row>
    <row r="363" spans="2:10" ht="30" x14ac:dyDescent="0.25">
      <c r="B363" s="2" t="s">
        <v>2631</v>
      </c>
      <c r="C363" s="2" t="s">
        <v>12111</v>
      </c>
      <c r="D363" s="2">
        <v>10170</v>
      </c>
      <c r="E363" s="2" t="s">
        <v>12112</v>
      </c>
      <c r="F363" s="2" t="s">
        <v>9</v>
      </c>
      <c r="G363" s="2" t="s">
        <v>85</v>
      </c>
      <c r="H363" s="17" t="s">
        <v>12113</v>
      </c>
      <c r="I363" s="17" t="s">
        <v>66</v>
      </c>
      <c r="J363" s="17">
        <v>7565</v>
      </c>
    </row>
    <row r="364" spans="2:10" ht="75" x14ac:dyDescent="0.25">
      <c r="B364" s="2" t="s">
        <v>2631</v>
      </c>
      <c r="C364" s="2" t="s">
        <v>12114</v>
      </c>
      <c r="D364" s="2">
        <v>10411</v>
      </c>
      <c r="E364" s="2" t="s">
        <v>12115</v>
      </c>
      <c r="F364" s="2" t="s">
        <v>9</v>
      </c>
      <c r="G364" s="2" t="s">
        <v>12116</v>
      </c>
      <c r="H364" s="17" t="s">
        <v>12117</v>
      </c>
      <c r="I364" s="17" t="s">
        <v>57</v>
      </c>
      <c r="J364" s="17">
        <v>13303</v>
      </c>
    </row>
    <row r="365" spans="2:10" x14ac:dyDescent="0.25">
      <c r="B365" s="2" t="s">
        <v>2631</v>
      </c>
      <c r="C365" s="2" t="s">
        <v>12118</v>
      </c>
      <c r="D365" s="2">
        <v>10896</v>
      </c>
      <c r="E365" s="2" t="s">
        <v>12119</v>
      </c>
      <c r="F365" s="2" t="s">
        <v>9</v>
      </c>
      <c r="G365" s="2" t="s">
        <v>1236</v>
      </c>
      <c r="H365" s="17" t="s">
        <v>12120</v>
      </c>
      <c r="I365" s="17" t="s">
        <v>57</v>
      </c>
      <c r="J365" s="17">
        <v>10358</v>
      </c>
    </row>
    <row r="366" spans="2:10" ht="30" x14ac:dyDescent="0.25">
      <c r="B366" s="2" t="s">
        <v>2631</v>
      </c>
      <c r="C366" s="2" t="s">
        <v>12121</v>
      </c>
      <c r="D366" s="2">
        <v>10630</v>
      </c>
      <c r="E366" s="2" t="s">
        <v>12122</v>
      </c>
      <c r="F366" s="2" t="s">
        <v>9</v>
      </c>
      <c r="G366" s="2" t="s">
        <v>12123</v>
      </c>
      <c r="H366" s="17" t="s">
        <v>12124</v>
      </c>
      <c r="I366" s="17" t="s">
        <v>136</v>
      </c>
      <c r="J366" s="17">
        <v>7486</v>
      </c>
    </row>
    <row r="367" spans="2:10" ht="30" x14ac:dyDescent="0.25">
      <c r="B367" s="2" t="s">
        <v>2631</v>
      </c>
      <c r="C367" s="2" t="s">
        <v>12125</v>
      </c>
      <c r="D367" s="2">
        <v>10615</v>
      </c>
      <c r="E367" s="2" t="s">
        <v>12126</v>
      </c>
      <c r="F367" s="2" t="s">
        <v>9</v>
      </c>
      <c r="G367" s="2" t="s">
        <v>12127</v>
      </c>
      <c r="H367" s="17" t="s">
        <v>12128</v>
      </c>
      <c r="I367" s="17" t="s">
        <v>57</v>
      </c>
      <c r="J367" s="17">
        <v>10277</v>
      </c>
    </row>
    <row r="368" spans="2:10" x14ac:dyDescent="0.25">
      <c r="B368" s="2" t="s">
        <v>2631</v>
      </c>
      <c r="C368" s="2" t="s">
        <v>12129</v>
      </c>
      <c r="D368" s="2">
        <v>10813</v>
      </c>
      <c r="E368" s="2" t="s">
        <v>12130</v>
      </c>
      <c r="F368" s="2" t="s">
        <v>9</v>
      </c>
      <c r="G368" s="2" t="s">
        <v>64</v>
      </c>
      <c r="H368" s="17" t="s">
        <v>12131</v>
      </c>
      <c r="I368" s="17" t="s">
        <v>66</v>
      </c>
      <c r="J368" s="17">
        <v>7524</v>
      </c>
    </row>
    <row r="369" spans="2:10" x14ac:dyDescent="0.25">
      <c r="B369" s="2" t="s">
        <v>2631</v>
      </c>
      <c r="C369" s="2" t="s">
        <v>12132</v>
      </c>
      <c r="D369" s="2">
        <v>10693</v>
      </c>
      <c r="E369" s="2" t="s">
        <v>12133</v>
      </c>
      <c r="F369" s="2" t="s">
        <v>54</v>
      </c>
      <c r="G369" s="2" t="s">
        <v>12134</v>
      </c>
      <c r="H369" s="17" t="s">
        <v>12135</v>
      </c>
      <c r="I369" s="17" t="s">
        <v>57</v>
      </c>
      <c r="J369" s="17">
        <v>14473</v>
      </c>
    </row>
    <row r="370" spans="2:10" ht="30" x14ac:dyDescent="0.25">
      <c r="B370" s="2" t="s">
        <v>2631</v>
      </c>
      <c r="C370" s="2" t="s">
        <v>12136</v>
      </c>
      <c r="D370" s="2">
        <v>10570</v>
      </c>
      <c r="E370" s="2" t="s">
        <v>12137</v>
      </c>
      <c r="F370" s="2" t="s">
        <v>9</v>
      </c>
      <c r="G370" s="2" t="s">
        <v>12138</v>
      </c>
      <c r="H370" s="17" t="s">
        <v>12139</v>
      </c>
      <c r="I370" s="17" t="s">
        <v>57</v>
      </c>
      <c r="J370" s="17">
        <v>10203</v>
      </c>
    </row>
    <row r="371" spans="2:10" x14ac:dyDescent="0.25">
      <c r="B371" s="2" t="s">
        <v>2631</v>
      </c>
      <c r="C371" s="2" t="s">
        <v>12140</v>
      </c>
      <c r="D371" s="2">
        <v>10191</v>
      </c>
      <c r="E371" s="2" t="s">
        <v>12141</v>
      </c>
      <c r="F371" s="2" t="s">
        <v>81</v>
      </c>
      <c r="G371" s="2" t="s">
        <v>64</v>
      </c>
      <c r="H371" s="17" t="s">
        <v>12142</v>
      </c>
      <c r="I371" s="17" t="s">
        <v>66</v>
      </c>
      <c r="J371" s="17">
        <v>14150</v>
      </c>
    </row>
    <row r="372" spans="2:10" x14ac:dyDescent="0.25">
      <c r="B372" s="2" t="s">
        <v>2631</v>
      </c>
      <c r="C372" s="2" t="s">
        <v>12143</v>
      </c>
      <c r="D372" s="2">
        <v>10420</v>
      </c>
      <c r="E372" s="2" t="s">
        <v>12144</v>
      </c>
      <c r="F372" s="2" t="s">
        <v>81</v>
      </c>
      <c r="G372" s="2" t="s">
        <v>64</v>
      </c>
      <c r="H372" s="17" t="s">
        <v>12145</v>
      </c>
      <c r="I372" s="17" t="s">
        <v>66</v>
      </c>
      <c r="J372" s="17">
        <v>5898</v>
      </c>
    </row>
    <row r="373" spans="2:10" ht="45" x14ac:dyDescent="0.25">
      <c r="B373" s="2" t="s">
        <v>2631</v>
      </c>
      <c r="C373" s="2" t="s">
        <v>12146</v>
      </c>
      <c r="D373" s="2">
        <v>10617</v>
      </c>
      <c r="E373" s="2" t="s">
        <v>12147</v>
      </c>
      <c r="F373" s="2" t="s">
        <v>81</v>
      </c>
      <c r="G373" s="2" t="s">
        <v>12148</v>
      </c>
      <c r="H373" s="17" t="s">
        <v>12149</v>
      </c>
      <c r="I373" s="17" t="s">
        <v>57</v>
      </c>
      <c r="J373" s="17">
        <v>12367</v>
      </c>
    </row>
    <row r="374" spans="2:10" ht="30" x14ac:dyDescent="0.25">
      <c r="B374" s="2" t="s">
        <v>2631</v>
      </c>
      <c r="C374" s="2" t="s">
        <v>12150</v>
      </c>
      <c r="D374" s="2">
        <v>10186</v>
      </c>
      <c r="E374" s="2" t="s">
        <v>12151</v>
      </c>
      <c r="F374" s="2" t="s">
        <v>9</v>
      </c>
      <c r="G374" s="2" t="s">
        <v>64</v>
      </c>
      <c r="H374" s="17" t="s">
        <v>12152</v>
      </c>
      <c r="I374" s="17" t="s">
        <v>66</v>
      </c>
      <c r="J374" s="17">
        <v>5945</v>
      </c>
    </row>
    <row r="375" spans="2:10" ht="30" x14ac:dyDescent="0.25">
      <c r="B375" s="2" t="s">
        <v>2631</v>
      </c>
      <c r="C375" s="2" t="s">
        <v>12153</v>
      </c>
      <c r="D375" s="2">
        <v>10252</v>
      </c>
      <c r="E375" s="2" t="s">
        <v>12154</v>
      </c>
      <c r="F375" s="2" t="s">
        <v>81</v>
      </c>
      <c r="G375" s="2" t="s">
        <v>49</v>
      </c>
      <c r="H375" s="17" t="s">
        <v>12155</v>
      </c>
      <c r="I375" s="17" t="s">
        <v>51</v>
      </c>
      <c r="J375" s="17">
        <v>7518</v>
      </c>
    </row>
    <row r="376" spans="2:10" x14ac:dyDescent="0.25">
      <c r="B376" s="2" t="s">
        <v>2631</v>
      </c>
      <c r="C376" s="2" t="s">
        <v>12156</v>
      </c>
      <c r="D376" s="2">
        <v>10694</v>
      </c>
      <c r="E376" s="2" t="s">
        <v>12157</v>
      </c>
      <c r="F376" s="2" t="s">
        <v>9</v>
      </c>
      <c r="G376" s="2" t="s">
        <v>49</v>
      </c>
      <c r="H376" s="17" t="s">
        <v>12158</v>
      </c>
      <c r="I376" s="17" t="s">
        <v>51</v>
      </c>
      <c r="J376" s="17">
        <v>5927</v>
      </c>
    </row>
    <row r="377" spans="2:10" x14ac:dyDescent="0.25">
      <c r="B377" s="2" t="s">
        <v>2631</v>
      </c>
      <c r="C377" s="2" t="s">
        <v>12159</v>
      </c>
      <c r="D377" s="2">
        <v>10830</v>
      </c>
      <c r="E377" s="2" t="s">
        <v>12160</v>
      </c>
      <c r="F377" s="2" t="s">
        <v>81</v>
      </c>
      <c r="G377" s="2" t="s">
        <v>49</v>
      </c>
      <c r="H377" s="17" t="s">
        <v>12161</v>
      </c>
      <c r="I377" s="17" t="s">
        <v>51</v>
      </c>
      <c r="J377" s="17">
        <v>7578</v>
      </c>
    </row>
    <row r="378" spans="2:10" x14ac:dyDescent="0.25">
      <c r="B378" s="2" t="s">
        <v>2631</v>
      </c>
      <c r="C378" s="2" t="s">
        <v>12162</v>
      </c>
      <c r="D378" s="2">
        <v>10614</v>
      </c>
      <c r="E378" s="2" t="s">
        <v>12163</v>
      </c>
      <c r="F378" s="2" t="s">
        <v>81</v>
      </c>
      <c r="G378" s="2" t="s">
        <v>64</v>
      </c>
      <c r="H378" s="17" t="s">
        <v>12164</v>
      </c>
      <c r="I378" s="17" t="s">
        <v>66</v>
      </c>
      <c r="J378" s="17">
        <v>5950</v>
      </c>
    </row>
    <row r="379" spans="2:10" ht="30" x14ac:dyDescent="0.25">
      <c r="B379" s="2" t="s">
        <v>2631</v>
      </c>
      <c r="C379" s="2" t="s">
        <v>12165</v>
      </c>
      <c r="D379" s="2">
        <v>10672</v>
      </c>
      <c r="E379" s="2" t="s">
        <v>12166</v>
      </c>
      <c r="F379" s="2" t="s">
        <v>81</v>
      </c>
      <c r="G379" s="2" t="s">
        <v>12167</v>
      </c>
      <c r="H379" s="17" t="s">
        <v>12168</v>
      </c>
      <c r="I379" s="17" t="s">
        <v>57</v>
      </c>
      <c r="J379" s="17">
        <v>8370</v>
      </c>
    </row>
    <row r="380" spans="2:10" ht="30" x14ac:dyDescent="0.25">
      <c r="B380" s="2" t="s">
        <v>2631</v>
      </c>
      <c r="C380" s="2" t="s">
        <v>12169</v>
      </c>
      <c r="D380" s="2">
        <v>10890</v>
      </c>
      <c r="E380" s="2" t="s">
        <v>12170</v>
      </c>
      <c r="F380" s="2" t="s">
        <v>9</v>
      </c>
      <c r="G380" s="2" t="s">
        <v>1713</v>
      </c>
      <c r="H380" s="17" t="s">
        <v>12171</v>
      </c>
      <c r="I380" s="17" t="s">
        <v>57</v>
      </c>
      <c r="J380" s="17">
        <v>5858</v>
      </c>
    </row>
    <row r="381" spans="2:10" ht="30" x14ac:dyDescent="0.25">
      <c r="B381" s="2" t="s">
        <v>2631</v>
      </c>
      <c r="C381" s="2" t="s">
        <v>12172</v>
      </c>
      <c r="D381" s="2">
        <v>10470</v>
      </c>
      <c r="E381" s="2" t="s">
        <v>12173</v>
      </c>
      <c r="F381" s="2" t="s">
        <v>81</v>
      </c>
      <c r="G381" s="2" t="s">
        <v>64</v>
      </c>
      <c r="H381" s="17" t="s">
        <v>12174</v>
      </c>
      <c r="I381" s="17" t="s">
        <v>66</v>
      </c>
      <c r="J381" s="17">
        <v>11033</v>
      </c>
    </row>
    <row r="382" spans="2:10" x14ac:dyDescent="0.25">
      <c r="B382" s="2" t="s">
        <v>2631</v>
      </c>
      <c r="C382" s="2" t="s">
        <v>12175</v>
      </c>
      <c r="D382" s="2">
        <v>10720</v>
      </c>
      <c r="E382" s="2" t="s">
        <v>12176</v>
      </c>
      <c r="F382" s="2" t="s">
        <v>9</v>
      </c>
      <c r="G382" s="2" t="s">
        <v>995</v>
      </c>
      <c r="H382" s="17" t="s">
        <v>12177</v>
      </c>
      <c r="I382" s="17" t="s">
        <v>66</v>
      </c>
      <c r="J382" s="17">
        <v>7548</v>
      </c>
    </row>
    <row r="383" spans="2:10" ht="30" x14ac:dyDescent="0.25">
      <c r="B383" s="2" t="s">
        <v>2631</v>
      </c>
      <c r="C383" s="2" t="s">
        <v>12178</v>
      </c>
      <c r="D383" s="2">
        <v>10330</v>
      </c>
      <c r="E383" s="2" t="s">
        <v>12179</v>
      </c>
      <c r="F383" s="2" t="s">
        <v>9</v>
      </c>
      <c r="G383" s="2" t="s">
        <v>12180</v>
      </c>
      <c r="H383" s="17" t="s">
        <v>12181</v>
      </c>
      <c r="I383" s="17" t="s">
        <v>57</v>
      </c>
      <c r="J383" s="17">
        <v>13068</v>
      </c>
    </row>
    <row r="384" spans="2:10" x14ac:dyDescent="0.25">
      <c r="B384" s="2" t="s">
        <v>2631</v>
      </c>
      <c r="C384" s="2" t="s">
        <v>12182</v>
      </c>
      <c r="D384" s="2">
        <v>10710</v>
      </c>
      <c r="E384" s="2" t="s">
        <v>12183</v>
      </c>
      <c r="F384" s="2" t="s">
        <v>81</v>
      </c>
      <c r="G384" s="2" t="s">
        <v>995</v>
      </c>
      <c r="H384" s="17" t="s">
        <v>12184</v>
      </c>
      <c r="I384" s="17" t="s">
        <v>57</v>
      </c>
      <c r="J384" s="17">
        <v>5905</v>
      </c>
    </row>
    <row r="385" spans="2:10" x14ac:dyDescent="0.25">
      <c r="B385" s="2" t="s">
        <v>2631</v>
      </c>
      <c r="C385" s="2" t="s">
        <v>12185</v>
      </c>
      <c r="D385" s="2">
        <v>10130</v>
      </c>
      <c r="E385" s="2" t="s">
        <v>12186</v>
      </c>
      <c r="F385" s="2" t="s">
        <v>81</v>
      </c>
      <c r="G385" s="2" t="s">
        <v>64</v>
      </c>
      <c r="H385" s="17" t="s">
        <v>12187</v>
      </c>
      <c r="I385" s="17" t="s">
        <v>66</v>
      </c>
      <c r="J385" s="17">
        <v>5939</v>
      </c>
    </row>
    <row r="386" spans="2:10" ht="45" x14ac:dyDescent="0.25">
      <c r="B386" s="2" t="s">
        <v>2736</v>
      </c>
      <c r="C386" s="2" t="s">
        <v>12188</v>
      </c>
      <c r="D386" s="2">
        <v>11693</v>
      </c>
      <c r="E386" s="2" t="s">
        <v>12189</v>
      </c>
      <c r="F386" s="2" t="s">
        <v>9</v>
      </c>
      <c r="G386" s="2" t="s">
        <v>12190</v>
      </c>
      <c r="H386" s="17" t="s">
        <v>12191</v>
      </c>
      <c r="I386" s="17" t="s">
        <v>57</v>
      </c>
      <c r="J386" s="17">
        <v>9730</v>
      </c>
    </row>
    <row r="387" spans="2:10" ht="45" x14ac:dyDescent="0.25">
      <c r="B387" s="2" t="s">
        <v>2736</v>
      </c>
      <c r="C387" s="2" t="s">
        <v>12192</v>
      </c>
      <c r="D387" s="2">
        <v>11190</v>
      </c>
      <c r="E387" s="2" t="s">
        <v>12193</v>
      </c>
      <c r="F387" s="2" t="s">
        <v>81</v>
      </c>
      <c r="G387" s="2" t="s">
        <v>12194</v>
      </c>
      <c r="H387" s="17" t="s">
        <v>12195</v>
      </c>
      <c r="I387" s="17" t="s">
        <v>57</v>
      </c>
      <c r="J387" s="17">
        <v>8066</v>
      </c>
    </row>
    <row r="388" spans="2:10" x14ac:dyDescent="0.25">
      <c r="B388" s="2" t="s">
        <v>2736</v>
      </c>
      <c r="C388" s="2" t="s">
        <v>12196</v>
      </c>
      <c r="D388" s="2">
        <v>11670</v>
      </c>
      <c r="E388" s="2" t="s">
        <v>12197</v>
      </c>
      <c r="F388" s="2" t="s">
        <v>54</v>
      </c>
      <c r="G388" s="2" t="s">
        <v>249</v>
      </c>
      <c r="H388" s="17" t="s">
        <v>12198</v>
      </c>
      <c r="I388" s="17" t="s">
        <v>251</v>
      </c>
      <c r="J388" s="17">
        <v>8929</v>
      </c>
    </row>
    <row r="389" spans="2:10" ht="45" x14ac:dyDescent="0.25">
      <c r="B389" s="2" t="s">
        <v>2736</v>
      </c>
      <c r="C389" s="2" t="s">
        <v>12199</v>
      </c>
      <c r="D389" s="2">
        <v>11350</v>
      </c>
      <c r="E389" s="2" t="s">
        <v>12200</v>
      </c>
      <c r="F389" s="2" t="s">
        <v>9</v>
      </c>
      <c r="G389" s="2" t="s">
        <v>12201</v>
      </c>
      <c r="H389" s="17" t="s">
        <v>12202</v>
      </c>
      <c r="I389" s="17" t="s">
        <v>57</v>
      </c>
      <c r="J389" s="17">
        <v>11637</v>
      </c>
    </row>
    <row r="390" spans="2:10" x14ac:dyDescent="0.25">
      <c r="B390" s="2" t="s">
        <v>2736</v>
      </c>
      <c r="C390" s="2" t="s">
        <v>12203</v>
      </c>
      <c r="D390" s="2">
        <v>11648</v>
      </c>
      <c r="E390" s="2" t="s">
        <v>12204</v>
      </c>
      <c r="F390" s="2" t="s">
        <v>9</v>
      </c>
      <c r="G390" s="2" t="s">
        <v>64</v>
      </c>
      <c r="H390" s="17" t="s">
        <v>12205</v>
      </c>
      <c r="I390" s="17" t="s">
        <v>57</v>
      </c>
      <c r="J390" s="17">
        <v>6662</v>
      </c>
    </row>
    <row r="391" spans="2:10" x14ac:dyDescent="0.25">
      <c r="B391" s="2" t="s">
        <v>2736</v>
      </c>
      <c r="C391" s="2" t="s">
        <v>12206</v>
      </c>
      <c r="D391" s="2">
        <v>11687</v>
      </c>
      <c r="E391" s="2" t="s">
        <v>12207</v>
      </c>
      <c r="F391" s="2" t="s">
        <v>54</v>
      </c>
      <c r="G391" s="2" t="s">
        <v>12208</v>
      </c>
      <c r="H391" s="17" t="s">
        <v>12209</v>
      </c>
      <c r="I391" s="17" t="s">
        <v>57</v>
      </c>
      <c r="J391" s="17">
        <v>5083</v>
      </c>
    </row>
    <row r="392" spans="2:10" x14ac:dyDescent="0.25">
      <c r="B392" s="2" t="s">
        <v>2736</v>
      </c>
      <c r="C392" s="2" t="s">
        <v>12210</v>
      </c>
      <c r="D392" s="2">
        <v>11610</v>
      </c>
      <c r="E392" s="2" t="s">
        <v>12211</v>
      </c>
      <c r="F392" s="2" t="s">
        <v>81</v>
      </c>
      <c r="G392" s="2" t="s">
        <v>49</v>
      </c>
      <c r="H392" s="17" t="s">
        <v>12212</v>
      </c>
      <c r="I392" s="17" t="s">
        <v>51</v>
      </c>
      <c r="J392" s="17">
        <v>5719</v>
      </c>
    </row>
    <row r="393" spans="2:10" ht="30" x14ac:dyDescent="0.25">
      <c r="B393" s="2" t="s">
        <v>2736</v>
      </c>
      <c r="C393" s="2" t="s">
        <v>12213</v>
      </c>
      <c r="D393" s="2">
        <v>11660</v>
      </c>
      <c r="E393" s="2" t="s">
        <v>12214</v>
      </c>
      <c r="F393" s="2" t="s">
        <v>54</v>
      </c>
      <c r="G393" s="2" t="s">
        <v>549</v>
      </c>
      <c r="H393" s="17" t="s">
        <v>12215</v>
      </c>
      <c r="I393" s="17" t="s">
        <v>136</v>
      </c>
      <c r="J393" s="17">
        <v>6890</v>
      </c>
    </row>
    <row r="394" spans="2:10" x14ac:dyDescent="0.25">
      <c r="B394" s="2" t="s">
        <v>2736</v>
      </c>
      <c r="C394" s="2" t="s">
        <v>12216</v>
      </c>
      <c r="D394" s="2">
        <v>11580</v>
      </c>
      <c r="E394" s="2" t="s">
        <v>12217</v>
      </c>
      <c r="F394" s="2" t="s">
        <v>54</v>
      </c>
      <c r="G394" s="2" t="s">
        <v>249</v>
      </c>
      <c r="H394" s="17" t="s">
        <v>12218</v>
      </c>
      <c r="I394" s="17" t="s">
        <v>251</v>
      </c>
      <c r="J394" s="17">
        <v>10580</v>
      </c>
    </row>
    <row r="395" spans="2:10" ht="30" x14ac:dyDescent="0.25">
      <c r="B395" s="2" t="s">
        <v>2736</v>
      </c>
      <c r="C395" s="2" t="s">
        <v>12219</v>
      </c>
      <c r="D395" s="2">
        <v>11692</v>
      </c>
      <c r="E395" s="2" t="s">
        <v>12220</v>
      </c>
      <c r="F395" s="2" t="s">
        <v>54</v>
      </c>
      <c r="G395" s="2" t="s">
        <v>12221</v>
      </c>
      <c r="H395" s="17" t="s">
        <v>12222</v>
      </c>
      <c r="I395" s="17" t="s">
        <v>57</v>
      </c>
      <c r="J395" s="17">
        <v>11744</v>
      </c>
    </row>
    <row r="396" spans="2:10" x14ac:dyDescent="0.25">
      <c r="B396" s="2" t="s">
        <v>2986</v>
      </c>
      <c r="C396" s="2" t="s">
        <v>12223</v>
      </c>
      <c r="D396" s="2">
        <v>39526</v>
      </c>
      <c r="E396" s="2" t="s">
        <v>12224</v>
      </c>
      <c r="F396" s="2" t="s">
        <v>81</v>
      </c>
      <c r="G396" s="2" t="s">
        <v>49</v>
      </c>
      <c r="H396" s="17" t="s">
        <v>12225</v>
      </c>
      <c r="I396" s="17" t="s">
        <v>51</v>
      </c>
      <c r="J396" s="17">
        <v>1039</v>
      </c>
    </row>
    <row r="397" spans="2:10" x14ac:dyDescent="0.25">
      <c r="B397" s="2" t="s">
        <v>2986</v>
      </c>
      <c r="C397" s="2" t="s">
        <v>12226</v>
      </c>
      <c r="D397" s="2">
        <v>39450</v>
      </c>
      <c r="E397" s="2" t="s">
        <v>12227</v>
      </c>
      <c r="F397" s="2" t="s">
        <v>81</v>
      </c>
      <c r="G397" s="2" t="s">
        <v>85</v>
      </c>
      <c r="H397" s="17" t="s">
        <v>12228</v>
      </c>
      <c r="I397" s="17" t="s">
        <v>66</v>
      </c>
      <c r="J397" s="17">
        <v>1036</v>
      </c>
    </row>
    <row r="398" spans="2:10" ht="75" x14ac:dyDescent="0.25">
      <c r="B398" s="2" t="s">
        <v>2986</v>
      </c>
      <c r="C398" s="2" t="s">
        <v>12229</v>
      </c>
      <c r="D398" s="2">
        <v>39195</v>
      </c>
      <c r="E398" s="2" t="s">
        <v>12230</v>
      </c>
      <c r="F398" s="2" t="s">
        <v>54</v>
      </c>
      <c r="G398" s="2" t="s">
        <v>12231</v>
      </c>
      <c r="H398" s="17" t="s">
        <v>12232</v>
      </c>
      <c r="I398" s="17" t="s">
        <v>57</v>
      </c>
      <c r="J398" s="17">
        <v>1095</v>
      </c>
    </row>
    <row r="399" spans="2:10" ht="45" x14ac:dyDescent="0.25">
      <c r="B399" s="2" t="s">
        <v>2986</v>
      </c>
      <c r="C399" s="2" t="s">
        <v>12233</v>
      </c>
      <c r="D399" s="2">
        <v>39520</v>
      </c>
      <c r="E399" s="2" t="s">
        <v>12234</v>
      </c>
      <c r="F399" s="2" t="s">
        <v>54</v>
      </c>
      <c r="G399" s="2" t="s">
        <v>12235</v>
      </c>
      <c r="H399" s="17" t="s">
        <v>12236</v>
      </c>
      <c r="I399" s="17" t="s">
        <v>57</v>
      </c>
      <c r="J399" s="17">
        <v>10722</v>
      </c>
    </row>
    <row r="400" spans="2:10" x14ac:dyDescent="0.25">
      <c r="B400" s="2" t="s">
        <v>2986</v>
      </c>
      <c r="C400" s="2" t="s">
        <v>12237</v>
      </c>
      <c r="D400" s="2">
        <v>39699</v>
      </c>
      <c r="E400" s="2" t="s">
        <v>12238</v>
      </c>
      <c r="F400" s="2" t="s">
        <v>81</v>
      </c>
      <c r="G400" s="2" t="s">
        <v>64</v>
      </c>
      <c r="H400" s="17" t="s">
        <v>12239</v>
      </c>
      <c r="I400" s="17" t="s">
        <v>66</v>
      </c>
      <c r="J400" s="17">
        <v>1077</v>
      </c>
    </row>
    <row r="401" spans="2:10" x14ac:dyDescent="0.25">
      <c r="B401" s="2" t="s">
        <v>2986</v>
      </c>
      <c r="C401" s="2" t="s">
        <v>12240</v>
      </c>
      <c r="D401" s="2">
        <v>39795</v>
      </c>
      <c r="E401" s="2" t="s">
        <v>12241</v>
      </c>
      <c r="F401" s="2" t="s">
        <v>81</v>
      </c>
      <c r="G401" s="2" t="s">
        <v>64</v>
      </c>
      <c r="H401" s="17" t="s">
        <v>12242</v>
      </c>
      <c r="I401" s="17" t="s">
        <v>66</v>
      </c>
      <c r="J401" s="17">
        <v>1032</v>
      </c>
    </row>
    <row r="402" spans="2:10" x14ac:dyDescent="0.25">
      <c r="B402" s="2" t="s">
        <v>2986</v>
      </c>
      <c r="C402" s="2" t="s">
        <v>12243</v>
      </c>
      <c r="D402" s="2">
        <v>39730</v>
      </c>
      <c r="E402" s="2" t="s">
        <v>12244</v>
      </c>
      <c r="F402" s="2" t="s">
        <v>81</v>
      </c>
      <c r="G402" s="2" t="s">
        <v>64</v>
      </c>
      <c r="H402" s="17" t="s">
        <v>12245</v>
      </c>
      <c r="I402" s="17" t="s">
        <v>66</v>
      </c>
      <c r="J402" s="17">
        <v>1010</v>
      </c>
    </row>
    <row r="403" spans="2:10" ht="30" x14ac:dyDescent="0.25">
      <c r="B403" s="2" t="s">
        <v>2986</v>
      </c>
      <c r="C403" s="2" t="s">
        <v>12246</v>
      </c>
      <c r="D403" s="2">
        <v>39776</v>
      </c>
      <c r="E403" s="2" t="s">
        <v>12247</v>
      </c>
      <c r="F403" s="2" t="s">
        <v>9</v>
      </c>
      <c r="G403" s="2" t="s">
        <v>12248</v>
      </c>
      <c r="H403" s="17" t="s">
        <v>12249</v>
      </c>
      <c r="I403" s="17" t="s">
        <v>57</v>
      </c>
      <c r="J403" s="17">
        <v>423</v>
      </c>
    </row>
    <row r="404" spans="2:10" ht="45" x14ac:dyDescent="0.25">
      <c r="B404" s="2" t="s">
        <v>2986</v>
      </c>
      <c r="C404" s="2" t="s">
        <v>12250</v>
      </c>
      <c r="D404" s="2">
        <v>39718</v>
      </c>
      <c r="E404" s="2" t="s">
        <v>12251</v>
      </c>
      <c r="F404" s="2" t="s">
        <v>81</v>
      </c>
      <c r="G404" s="2" t="s">
        <v>12252</v>
      </c>
      <c r="H404" s="17" t="s">
        <v>12253</v>
      </c>
      <c r="I404" s="17" t="s">
        <v>57</v>
      </c>
      <c r="J404" s="17">
        <v>10895</v>
      </c>
    </row>
    <row r="405" spans="2:10" x14ac:dyDescent="0.25">
      <c r="B405" s="2" t="s">
        <v>2986</v>
      </c>
      <c r="C405" s="2" t="s">
        <v>12254</v>
      </c>
      <c r="D405" s="2">
        <v>39192</v>
      </c>
      <c r="E405" s="2" t="s">
        <v>12255</v>
      </c>
      <c r="F405" s="2" t="s">
        <v>81</v>
      </c>
      <c r="G405" s="2" t="s">
        <v>64</v>
      </c>
      <c r="H405" s="17" t="s">
        <v>12256</v>
      </c>
      <c r="I405" s="17" t="s">
        <v>66</v>
      </c>
      <c r="J405" s="17">
        <v>1038</v>
      </c>
    </row>
    <row r="406" spans="2:10" x14ac:dyDescent="0.25">
      <c r="B406" s="2" t="s">
        <v>2986</v>
      </c>
      <c r="C406" s="2" t="s">
        <v>12257</v>
      </c>
      <c r="D406" s="2">
        <v>39430</v>
      </c>
      <c r="E406" s="2" t="s">
        <v>12258</v>
      </c>
      <c r="F406" s="2" t="s">
        <v>9</v>
      </c>
      <c r="G406" s="2" t="s">
        <v>85</v>
      </c>
      <c r="H406" s="17" t="s">
        <v>12259</v>
      </c>
      <c r="I406" s="17" t="s">
        <v>66</v>
      </c>
      <c r="J406" s="17">
        <v>1045</v>
      </c>
    </row>
    <row r="407" spans="2:10" x14ac:dyDescent="0.25">
      <c r="B407" s="2" t="s">
        <v>2986</v>
      </c>
      <c r="C407" s="2" t="s">
        <v>12260</v>
      </c>
      <c r="D407" s="2">
        <v>39570</v>
      </c>
      <c r="E407" s="2" t="s">
        <v>12261</v>
      </c>
      <c r="F407" s="2" t="s">
        <v>9</v>
      </c>
      <c r="G407" s="2" t="s">
        <v>49</v>
      </c>
      <c r="H407" s="17" t="s">
        <v>12262</v>
      </c>
      <c r="I407" s="17" t="s">
        <v>51</v>
      </c>
      <c r="J407" s="17">
        <v>1054</v>
      </c>
    </row>
    <row r="408" spans="2:10" ht="30" x14ac:dyDescent="0.25">
      <c r="B408" s="2" t="s">
        <v>2986</v>
      </c>
      <c r="C408" s="2" t="s">
        <v>12263</v>
      </c>
      <c r="D408" s="2">
        <v>39800</v>
      </c>
      <c r="E408" s="2" t="s">
        <v>12264</v>
      </c>
      <c r="F408" s="2" t="s">
        <v>81</v>
      </c>
      <c r="G408" s="2" t="s">
        <v>55</v>
      </c>
      <c r="H408" s="17" t="s">
        <v>12265</v>
      </c>
      <c r="I408" s="17" t="s">
        <v>57</v>
      </c>
      <c r="J408" s="17">
        <v>8063</v>
      </c>
    </row>
    <row r="409" spans="2:10" x14ac:dyDescent="0.25">
      <c r="B409" s="2" t="s">
        <v>2986</v>
      </c>
      <c r="C409" s="2" t="s">
        <v>12266</v>
      </c>
      <c r="D409" s="2">
        <v>39150</v>
      </c>
      <c r="E409" s="2" t="s">
        <v>12267</v>
      </c>
      <c r="F409" s="2" t="s">
        <v>9</v>
      </c>
      <c r="G409" s="2" t="s">
        <v>55</v>
      </c>
      <c r="H409" s="17" t="s">
        <v>12268</v>
      </c>
      <c r="I409" s="17" t="s">
        <v>146</v>
      </c>
      <c r="J409" s="17">
        <v>9225</v>
      </c>
    </row>
    <row r="410" spans="2:10" x14ac:dyDescent="0.25">
      <c r="B410" s="2" t="s">
        <v>2986</v>
      </c>
      <c r="C410" s="2" t="s">
        <v>12269</v>
      </c>
      <c r="D410" s="2">
        <v>39554</v>
      </c>
      <c r="E410" s="2" t="s">
        <v>12270</v>
      </c>
      <c r="F410" s="2" t="s">
        <v>9</v>
      </c>
      <c r="G410" s="2" t="s">
        <v>85</v>
      </c>
      <c r="H410" s="17" t="s">
        <v>12271</v>
      </c>
      <c r="I410" s="17" t="s">
        <v>66</v>
      </c>
      <c r="J410" s="17">
        <v>1040</v>
      </c>
    </row>
    <row r="411" spans="2:10" x14ac:dyDescent="0.25">
      <c r="B411" s="2" t="s">
        <v>2986</v>
      </c>
      <c r="C411" s="2" t="s">
        <v>12272</v>
      </c>
      <c r="D411" s="2">
        <v>39513</v>
      </c>
      <c r="E411" s="2" t="s">
        <v>12273</v>
      </c>
      <c r="F411" s="2" t="s">
        <v>54</v>
      </c>
      <c r="G411" s="2" t="s">
        <v>95</v>
      </c>
      <c r="H411" s="17" t="s">
        <v>12274</v>
      </c>
      <c r="I411" s="17" t="s">
        <v>97</v>
      </c>
      <c r="J411" s="17">
        <v>1012</v>
      </c>
    </row>
    <row r="412" spans="2:10" x14ac:dyDescent="0.25">
      <c r="B412" s="2" t="s">
        <v>2986</v>
      </c>
      <c r="C412" s="2" t="s">
        <v>12275</v>
      </c>
      <c r="D412" s="2">
        <v>39527</v>
      </c>
      <c r="E412" s="2" t="s">
        <v>12276</v>
      </c>
      <c r="F412" s="2" t="s">
        <v>81</v>
      </c>
      <c r="G412" s="2" t="s">
        <v>64</v>
      </c>
      <c r="H412" s="17" t="s">
        <v>12277</v>
      </c>
      <c r="I412" s="17" t="s">
        <v>66</v>
      </c>
      <c r="J412" s="17">
        <v>1081</v>
      </c>
    </row>
    <row r="413" spans="2:10" ht="45" x14ac:dyDescent="0.25">
      <c r="B413" s="2" t="s">
        <v>2986</v>
      </c>
      <c r="C413" s="2" t="s">
        <v>12278</v>
      </c>
      <c r="D413" s="2">
        <v>39409</v>
      </c>
      <c r="E413" s="2" t="s">
        <v>12279</v>
      </c>
      <c r="F413" s="2" t="s">
        <v>9</v>
      </c>
      <c r="G413" s="2" t="s">
        <v>12280</v>
      </c>
      <c r="H413" s="17" t="s">
        <v>12281</v>
      </c>
      <c r="I413" s="17" t="s">
        <v>57</v>
      </c>
      <c r="J413" s="17">
        <v>11743</v>
      </c>
    </row>
    <row r="414" spans="2:10" ht="30" x14ac:dyDescent="0.25">
      <c r="B414" s="2" t="s">
        <v>2986</v>
      </c>
      <c r="C414" s="2" t="s">
        <v>12282</v>
      </c>
      <c r="D414" s="2">
        <v>39691</v>
      </c>
      <c r="E414" s="2" t="s">
        <v>12283</v>
      </c>
      <c r="F414" s="2" t="s">
        <v>9</v>
      </c>
      <c r="G414" s="2" t="s">
        <v>64</v>
      </c>
      <c r="H414" s="17" t="s">
        <v>12284</v>
      </c>
      <c r="I414" s="17" t="s">
        <v>66</v>
      </c>
      <c r="J414" s="17">
        <v>11459</v>
      </c>
    </row>
    <row r="415" spans="2:10" ht="30" x14ac:dyDescent="0.25">
      <c r="B415" s="2" t="s">
        <v>2986</v>
      </c>
      <c r="C415" s="2" t="s">
        <v>12285</v>
      </c>
      <c r="D415" s="2">
        <v>39806</v>
      </c>
      <c r="E415" s="2" t="s">
        <v>12286</v>
      </c>
      <c r="F415" s="2" t="s">
        <v>81</v>
      </c>
      <c r="G415" s="2" t="s">
        <v>11223</v>
      </c>
      <c r="H415" s="17" t="s">
        <v>12287</v>
      </c>
      <c r="I415" s="17" t="s">
        <v>57</v>
      </c>
      <c r="J415" s="17">
        <v>1011</v>
      </c>
    </row>
    <row r="416" spans="2:10" x14ac:dyDescent="0.25">
      <c r="B416" s="2" t="s">
        <v>2986</v>
      </c>
      <c r="C416" s="2" t="s">
        <v>12288</v>
      </c>
      <c r="D416" s="2">
        <v>39220</v>
      </c>
      <c r="E416" s="2" t="s">
        <v>12289</v>
      </c>
      <c r="F416" s="2" t="s">
        <v>9</v>
      </c>
      <c r="G416" s="2" t="s">
        <v>55</v>
      </c>
      <c r="H416" s="17" t="s">
        <v>12290</v>
      </c>
      <c r="I416" s="17" t="s">
        <v>57</v>
      </c>
      <c r="J416" s="17">
        <v>11450</v>
      </c>
    </row>
    <row r="417" spans="2:10" x14ac:dyDescent="0.25">
      <c r="B417" s="2" t="s">
        <v>2986</v>
      </c>
      <c r="C417" s="2" t="s">
        <v>12291</v>
      </c>
      <c r="D417" s="2">
        <v>39685</v>
      </c>
      <c r="E417" s="2" t="s">
        <v>12292</v>
      </c>
      <c r="F417" s="2" t="s">
        <v>9</v>
      </c>
      <c r="G417" s="2" t="s">
        <v>55</v>
      </c>
      <c r="H417" s="17" t="s">
        <v>12293</v>
      </c>
      <c r="I417" s="17" t="s">
        <v>57</v>
      </c>
      <c r="J417" s="17">
        <v>12453</v>
      </c>
    </row>
    <row r="418" spans="2:10" x14ac:dyDescent="0.25">
      <c r="B418" s="2" t="s">
        <v>2986</v>
      </c>
      <c r="C418" s="2" t="s">
        <v>12294</v>
      </c>
      <c r="D418" s="2">
        <v>39640</v>
      </c>
      <c r="E418" s="2" t="s">
        <v>12295</v>
      </c>
      <c r="F418" s="2" t="s">
        <v>9</v>
      </c>
      <c r="G418" s="2" t="s">
        <v>64</v>
      </c>
      <c r="H418" s="17" t="s">
        <v>12296</v>
      </c>
      <c r="I418" s="17" t="s">
        <v>66</v>
      </c>
      <c r="J418" s="17">
        <v>1078</v>
      </c>
    </row>
    <row r="419" spans="2:10" x14ac:dyDescent="0.25">
      <c r="B419" s="2" t="s">
        <v>2986</v>
      </c>
      <c r="C419" s="2" t="s">
        <v>12297</v>
      </c>
      <c r="D419" s="2">
        <v>39690</v>
      </c>
      <c r="E419" s="2" t="s">
        <v>12298</v>
      </c>
      <c r="F419" s="2" t="s">
        <v>9</v>
      </c>
      <c r="G419" s="2" t="s">
        <v>995</v>
      </c>
      <c r="H419" s="17" t="s">
        <v>12299</v>
      </c>
      <c r="I419" s="17" t="s">
        <v>66</v>
      </c>
      <c r="J419" s="17">
        <v>10035</v>
      </c>
    </row>
    <row r="420" spans="2:10" x14ac:dyDescent="0.25">
      <c r="B420" s="2" t="s">
        <v>2986</v>
      </c>
      <c r="C420" s="2" t="s">
        <v>12300</v>
      </c>
      <c r="D420" s="2">
        <v>39766</v>
      </c>
      <c r="E420" s="2" t="s">
        <v>12301</v>
      </c>
      <c r="F420" s="2" t="s">
        <v>81</v>
      </c>
      <c r="G420" s="2" t="s">
        <v>55</v>
      </c>
      <c r="H420" s="17" t="s">
        <v>12302</v>
      </c>
      <c r="I420" s="17" t="s">
        <v>146</v>
      </c>
      <c r="J420" s="17">
        <v>12932</v>
      </c>
    </row>
    <row r="421" spans="2:10" ht="30" x14ac:dyDescent="0.25">
      <c r="B421" s="2" t="s">
        <v>3176</v>
      </c>
      <c r="C421" s="2" t="s">
        <v>12303</v>
      </c>
      <c r="D421" s="2">
        <v>12140</v>
      </c>
      <c r="E421" s="2" t="s">
        <v>12304</v>
      </c>
      <c r="F421" s="2" t="s">
        <v>9</v>
      </c>
      <c r="G421" s="2" t="s">
        <v>995</v>
      </c>
      <c r="H421" s="17" t="s">
        <v>12305</v>
      </c>
      <c r="I421" s="17" t="s">
        <v>66</v>
      </c>
      <c r="J421" s="17">
        <v>3674</v>
      </c>
    </row>
    <row r="422" spans="2:10" ht="30" x14ac:dyDescent="0.25">
      <c r="B422" s="2" t="s">
        <v>3176</v>
      </c>
      <c r="C422" s="2" t="s">
        <v>12306</v>
      </c>
      <c r="D422" s="2">
        <v>12570</v>
      </c>
      <c r="E422" s="2" t="s">
        <v>12307</v>
      </c>
      <c r="F422" s="2" t="s">
        <v>81</v>
      </c>
      <c r="G422" s="2" t="s">
        <v>64</v>
      </c>
      <c r="H422" s="17" t="s">
        <v>12308</v>
      </c>
      <c r="I422" s="17" t="s">
        <v>66</v>
      </c>
      <c r="J422" s="17">
        <v>3648</v>
      </c>
    </row>
    <row r="423" spans="2:10" ht="30" x14ac:dyDescent="0.25">
      <c r="B423" s="2" t="s">
        <v>3176</v>
      </c>
      <c r="C423" s="2" t="s">
        <v>12309</v>
      </c>
      <c r="D423" s="2">
        <v>12539</v>
      </c>
      <c r="E423" s="2" t="s">
        <v>12310</v>
      </c>
      <c r="F423" s="2" t="s">
        <v>9</v>
      </c>
      <c r="G423" s="2" t="s">
        <v>49</v>
      </c>
      <c r="H423" s="17" t="s">
        <v>12311</v>
      </c>
      <c r="I423" s="17" t="s">
        <v>51</v>
      </c>
      <c r="J423" s="17">
        <v>3666</v>
      </c>
    </row>
    <row r="424" spans="2:10" ht="60" x14ac:dyDescent="0.25">
      <c r="B424" s="2" t="s">
        <v>3176</v>
      </c>
      <c r="C424" s="2" t="s">
        <v>12312</v>
      </c>
      <c r="D424" s="2">
        <v>12410</v>
      </c>
      <c r="E424" s="2" t="s">
        <v>12313</v>
      </c>
      <c r="F424" s="2" t="s">
        <v>9</v>
      </c>
      <c r="G424" s="2" t="s">
        <v>12314</v>
      </c>
      <c r="H424" s="17" t="s">
        <v>12315</v>
      </c>
      <c r="I424" s="17" t="s">
        <v>57</v>
      </c>
      <c r="J424" s="17">
        <v>9025</v>
      </c>
    </row>
    <row r="425" spans="2:10" ht="45" x14ac:dyDescent="0.25">
      <c r="B425" s="2" t="s">
        <v>3176</v>
      </c>
      <c r="C425" s="2" t="s">
        <v>12316</v>
      </c>
      <c r="D425" s="2">
        <v>12527</v>
      </c>
      <c r="E425" s="2" t="s">
        <v>12317</v>
      </c>
      <c r="F425" s="2" t="s">
        <v>54</v>
      </c>
      <c r="G425" s="2" t="s">
        <v>12318</v>
      </c>
      <c r="H425" s="17" t="s">
        <v>12319</v>
      </c>
      <c r="I425" s="17" t="s">
        <v>57</v>
      </c>
      <c r="J425" s="17">
        <v>3519</v>
      </c>
    </row>
    <row r="426" spans="2:10" ht="45" x14ac:dyDescent="0.25">
      <c r="B426" s="2" t="s">
        <v>3176</v>
      </c>
      <c r="C426" s="2" t="s">
        <v>12320</v>
      </c>
      <c r="D426" s="2">
        <v>12132</v>
      </c>
      <c r="E426" s="2" t="s">
        <v>12321</v>
      </c>
      <c r="F426" s="2" t="s">
        <v>9</v>
      </c>
      <c r="G426" s="2" t="s">
        <v>12322</v>
      </c>
      <c r="H426" s="17" t="s">
        <v>12323</v>
      </c>
      <c r="I426" s="17" t="s">
        <v>57</v>
      </c>
      <c r="J426" s="17">
        <v>3596</v>
      </c>
    </row>
    <row r="427" spans="2:10" ht="30" x14ac:dyDescent="0.25">
      <c r="B427" s="2" t="s">
        <v>3176</v>
      </c>
      <c r="C427" s="2" t="s">
        <v>12324</v>
      </c>
      <c r="D427" s="2">
        <v>12420</v>
      </c>
      <c r="E427" s="2" t="s">
        <v>12325</v>
      </c>
      <c r="F427" s="2" t="s">
        <v>9</v>
      </c>
      <c r="G427" s="2" t="s">
        <v>49</v>
      </c>
      <c r="H427" s="17" t="s">
        <v>12326</v>
      </c>
      <c r="I427" s="17" t="s">
        <v>51</v>
      </c>
      <c r="J427" s="17">
        <v>3506</v>
      </c>
    </row>
    <row r="428" spans="2:10" ht="45" x14ac:dyDescent="0.25">
      <c r="B428" s="2" t="s">
        <v>3176</v>
      </c>
      <c r="C428" s="2" t="s">
        <v>12327</v>
      </c>
      <c r="D428" s="2">
        <v>12430</v>
      </c>
      <c r="E428" s="2" t="s">
        <v>12328</v>
      </c>
      <c r="F428" s="2" t="s">
        <v>9</v>
      </c>
      <c r="G428" s="2" t="s">
        <v>12329</v>
      </c>
      <c r="H428" s="17" t="s">
        <v>12330</v>
      </c>
      <c r="I428" s="17" t="s">
        <v>57</v>
      </c>
      <c r="J428" s="17">
        <v>3497</v>
      </c>
    </row>
    <row r="429" spans="2:10" ht="30" x14ac:dyDescent="0.25">
      <c r="B429" s="2" t="s">
        <v>3176</v>
      </c>
      <c r="C429" s="2" t="s">
        <v>12331</v>
      </c>
      <c r="D429" s="2">
        <v>12160</v>
      </c>
      <c r="E429" s="2" t="s">
        <v>12332</v>
      </c>
      <c r="F429" s="2" t="s">
        <v>9</v>
      </c>
      <c r="G429" s="2" t="s">
        <v>12333</v>
      </c>
      <c r="H429" s="17" t="s">
        <v>12334</v>
      </c>
      <c r="I429" s="17" t="s">
        <v>57</v>
      </c>
      <c r="J429" s="17">
        <v>9338</v>
      </c>
    </row>
    <row r="430" spans="2:10" ht="30" x14ac:dyDescent="0.25">
      <c r="B430" s="2" t="s">
        <v>3176</v>
      </c>
      <c r="C430" s="2" t="s">
        <v>12335</v>
      </c>
      <c r="D430" s="2">
        <v>12181</v>
      </c>
      <c r="E430" s="2" t="s">
        <v>12336</v>
      </c>
      <c r="F430" s="2" t="s">
        <v>81</v>
      </c>
      <c r="G430" s="2" t="s">
        <v>64</v>
      </c>
      <c r="H430" s="17" t="s">
        <v>12337</v>
      </c>
      <c r="I430" s="17" t="s">
        <v>66</v>
      </c>
      <c r="J430" s="17">
        <v>3559</v>
      </c>
    </row>
    <row r="431" spans="2:10" ht="30" x14ac:dyDescent="0.25">
      <c r="B431" s="2" t="s">
        <v>3176</v>
      </c>
      <c r="C431" s="2" t="s">
        <v>12338</v>
      </c>
      <c r="D431" s="2">
        <v>12592</v>
      </c>
      <c r="E431" s="2" t="s">
        <v>12339</v>
      </c>
      <c r="F431" s="2" t="s">
        <v>9</v>
      </c>
      <c r="G431" s="2" t="s">
        <v>249</v>
      </c>
      <c r="H431" s="17" t="s">
        <v>12340</v>
      </c>
      <c r="I431" s="17" t="s">
        <v>251</v>
      </c>
      <c r="J431" s="17">
        <v>3504</v>
      </c>
    </row>
    <row r="432" spans="2:10" ht="30" x14ac:dyDescent="0.25">
      <c r="B432" s="2" t="s">
        <v>3176</v>
      </c>
      <c r="C432" s="2" t="s">
        <v>12341</v>
      </c>
      <c r="D432" s="2">
        <v>12185</v>
      </c>
      <c r="E432" s="2" t="s">
        <v>12342</v>
      </c>
      <c r="F432" s="2" t="s">
        <v>9</v>
      </c>
      <c r="G432" s="2" t="s">
        <v>64</v>
      </c>
      <c r="H432" s="17" t="s">
        <v>12343</v>
      </c>
      <c r="I432" s="17" t="s">
        <v>66</v>
      </c>
      <c r="J432" s="17">
        <v>3677</v>
      </c>
    </row>
    <row r="433" spans="2:10" ht="30" x14ac:dyDescent="0.25">
      <c r="B433" s="2" t="s">
        <v>3176</v>
      </c>
      <c r="C433" s="2" t="s">
        <v>12344</v>
      </c>
      <c r="D433" s="2">
        <v>12310</v>
      </c>
      <c r="E433" s="2" t="s">
        <v>12345</v>
      </c>
      <c r="F433" s="2" t="s">
        <v>81</v>
      </c>
      <c r="G433" s="2" t="s">
        <v>12346</v>
      </c>
      <c r="H433" s="17" t="s">
        <v>12347</v>
      </c>
      <c r="I433" s="17" t="s">
        <v>57</v>
      </c>
      <c r="J433" s="17">
        <v>11218</v>
      </c>
    </row>
    <row r="434" spans="2:10" ht="30" x14ac:dyDescent="0.25">
      <c r="B434" s="2" t="s">
        <v>3176</v>
      </c>
      <c r="C434" s="2" t="s">
        <v>12348</v>
      </c>
      <c r="D434" s="2">
        <v>12450</v>
      </c>
      <c r="E434" s="2" t="s">
        <v>12349</v>
      </c>
      <c r="F434" s="2" t="s">
        <v>9</v>
      </c>
      <c r="G434" s="2" t="s">
        <v>95</v>
      </c>
      <c r="H434" s="17" t="s">
        <v>12350</v>
      </c>
      <c r="I434" s="17" t="s">
        <v>97</v>
      </c>
      <c r="J434" s="17">
        <v>3741</v>
      </c>
    </row>
    <row r="435" spans="2:10" ht="30" x14ac:dyDescent="0.25">
      <c r="B435" s="2" t="s">
        <v>3176</v>
      </c>
      <c r="C435" s="2" t="s">
        <v>12351</v>
      </c>
      <c r="D435" s="2">
        <v>12120</v>
      </c>
      <c r="E435" s="2" t="s">
        <v>12352</v>
      </c>
      <c r="F435" s="2" t="s">
        <v>9</v>
      </c>
      <c r="G435" s="2" t="s">
        <v>12353</v>
      </c>
      <c r="H435" s="17" t="s">
        <v>12354</v>
      </c>
      <c r="I435" s="17" t="s">
        <v>66</v>
      </c>
      <c r="J435" s="17">
        <v>3587</v>
      </c>
    </row>
    <row r="436" spans="2:10" ht="45" x14ac:dyDescent="0.25">
      <c r="B436" s="2" t="s">
        <v>3176</v>
      </c>
      <c r="C436" s="2" t="s">
        <v>12355</v>
      </c>
      <c r="D436" s="2">
        <v>12593</v>
      </c>
      <c r="E436" s="2" t="s">
        <v>12356</v>
      </c>
      <c r="F436" s="2" t="s">
        <v>54</v>
      </c>
      <c r="G436" s="2" t="s">
        <v>12357</v>
      </c>
      <c r="H436" s="17" t="s">
        <v>12358</v>
      </c>
      <c r="I436" s="17" t="s">
        <v>136</v>
      </c>
      <c r="J436" s="17">
        <v>3501</v>
      </c>
    </row>
    <row r="437" spans="2:10" ht="30" x14ac:dyDescent="0.25">
      <c r="B437" s="2" t="s">
        <v>3176</v>
      </c>
      <c r="C437" s="2" t="s">
        <v>12359</v>
      </c>
      <c r="D437" s="2">
        <v>12300</v>
      </c>
      <c r="E437" s="2" t="s">
        <v>12360</v>
      </c>
      <c r="F437" s="2" t="s">
        <v>9</v>
      </c>
      <c r="G437" s="2" t="s">
        <v>85</v>
      </c>
      <c r="H437" s="17" t="s">
        <v>12361</v>
      </c>
      <c r="I437" s="17" t="s">
        <v>66</v>
      </c>
      <c r="J437" s="17">
        <v>3637</v>
      </c>
    </row>
    <row r="438" spans="2:10" ht="30" x14ac:dyDescent="0.25">
      <c r="B438" s="2" t="s">
        <v>3176</v>
      </c>
      <c r="C438" s="2" t="s">
        <v>12362</v>
      </c>
      <c r="D438" s="2">
        <v>12510</v>
      </c>
      <c r="E438" s="2" t="s">
        <v>12363</v>
      </c>
      <c r="F438" s="2" t="s">
        <v>9</v>
      </c>
      <c r="G438" s="2" t="s">
        <v>64</v>
      </c>
      <c r="H438" s="17" t="s">
        <v>12364</v>
      </c>
      <c r="I438" s="17" t="s">
        <v>66</v>
      </c>
      <c r="J438" s="17">
        <v>3461</v>
      </c>
    </row>
    <row r="439" spans="2:10" ht="30" x14ac:dyDescent="0.25">
      <c r="B439" s="2" t="s">
        <v>3176</v>
      </c>
      <c r="C439" s="2" t="s">
        <v>12365</v>
      </c>
      <c r="D439" s="2">
        <v>12130</v>
      </c>
      <c r="E439" s="2" t="s">
        <v>12366</v>
      </c>
      <c r="F439" s="2" t="s">
        <v>81</v>
      </c>
      <c r="G439" s="2" t="s">
        <v>64</v>
      </c>
      <c r="H439" s="17" t="s">
        <v>12367</v>
      </c>
      <c r="I439" s="17" t="s">
        <v>66</v>
      </c>
      <c r="J439" s="17">
        <v>3698</v>
      </c>
    </row>
    <row r="440" spans="2:10" ht="45" x14ac:dyDescent="0.25">
      <c r="B440" s="2" t="s">
        <v>3176</v>
      </c>
      <c r="C440" s="2" t="s">
        <v>12368</v>
      </c>
      <c r="D440" s="2">
        <v>12170</v>
      </c>
      <c r="E440" s="2" t="s">
        <v>12369</v>
      </c>
      <c r="F440" s="2" t="s">
        <v>81</v>
      </c>
      <c r="G440" s="2" t="s">
        <v>12370</v>
      </c>
      <c r="H440" s="17" t="s">
        <v>12371</v>
      </c>
      <c r="I440" s="17" t="s">
        <v>136</v>
      </c>
      <c r="J440" s="17">
        <v>3532</v>
      </c>
    </row>
    <row r="441" spans="2:10" ht="30" x14ac:dyDescent="0.25">
      <c r="B441" s="2" t="s">
        <v>3176</v>
      </c>
      <c r="C441" s="2" t="s">
        <v>12372</v>
      </c>
      <c r="D441" s="2">
        <v>12597</v>
      </c>
      <c r="E441" s="2" t="s">
        <v>12373</v>
      </c>
      <c r="F441" s="2" t="s">
        <v>9</v>
      </c>
      <c r="G441" s="2" t="s">
        <v>49</v>
      </c>
      <c r="H441" s="17" t="s">
        <v>12374</v>
      </c>
      <c r="I441" s="17" t="s">
        <v>51</v>
      </c>
      <c r="J441" s="17">
        <v>3645</v>
      </c>
    </row>
    <row r="442" spans="2:10" ht="75" x14ac:dyDescent="0.25">
      <c r="B442" s="2" t="s">
        <v>3176</v>
      </c>
      <c r="C442" s="2" t="s">
        <v>12375</v>
      </c>
      <c r="D442" s="2">
        <v>12182</v>
      </c>
      <c r="E442" s="2" t="s">
        <v>12376</v>
      </c>
      <c r="F442" s="2" t="s">
        <v>54</v>
      </c>
      <c r="G442" s="2" t="s">
        <v>12377</v>
      </c>
      <c r="H442" s="17" t="s">
        <v>12378</v>
      </c>
      <c r="I442" s="17" t="s">
        <v>57</v>
      </c>
      <c r="J442" s="17">
        <v>9273</v>
      </c>
    </row>
    <row r="443" spans="2:10" ht="60" x14ac:dyDescent="0.25">
      <c r="B443" s="2" t="s">
        <v>3176</v>
      </c>
      <c r="C443" s="2" t="s">
        <v>12379</v>
      </c>
      <c r="D443" s="2">
        <v>12480</v>
      </c>
      <c r="E443" s="2" t="s">
        <v>12380</v>
      </c>
      <c r="F443" s="2" t="s">
        <v>81</v>
      </c>
      <c r="G443" s="2" t="s">
        <v>12381</v>
      </c>
      <c r="H443" s="17" t="s">
        <v>12382</v>
      </c>
      <c r="I443" s="17" t="s">
        <v>57</v>
      </c>
      <c r="J443" s="17">
        <v>12100</v>
      </c>
    </row>
    <row r="444" spans="2:10" ht="75" x14ac:dyDescent="0.25">
      <c r="B444" s="2" t="s">
        <v>3176</v>
      </c>
      <c r="C444" s="2" t="s">
        <v>12383</v>
      </c>
      <c r="D444" s="2">
        <v>12330</v>
      </c>
      <c r="E444" s="2" t="s">
        <v>12384</v>
      </c>
      <c r="F444" s="2" t="s">
        <v>54</v>
      </c>
      <c r="G444" s="2" t="s">
        <v>12385</v>
      </c>
      <c r="H444" s="17" t="s">
        <v>12386</v>
      </c>
      <c r="I444" s="17" t="s">
        <v>57</v>
      </c>
      <c r="J444" s="17">
        <v>9240</v>
      </c>
    </row>
    <row r="445" spans="2:10" ht="30" x14ac:dyDescent="0.25">
      <c r="B445" s="2" t="s">
        <v>3176</v>
      </c>
      <c r="C445" s="2" t="s">
        <v>12387</v>
      </c>
      <c r="D445" s="2">
        <v>12194</v>
      </c>
      <c r="E445" s="2" t="s">
        <v>12388</v>
      </c>
      <c r="F445" s="2" t="s">
        <v>81</v>
      </c>
      <c r="G445" s="2" t="s">
        <v>995</v>
      </c>
      <c r="H445" s="17" t="s">
        <v>12389</v>
      </c>
      <c r="I445" s="17" t="s">
        <v>66</v>
      </c>
      <c r="J445" s="17">
        <v>3563</v>
      </c>
    </row>
    <row r="446" spans="2:10" ht="45" x14ac:dyDescent="0.25">
      <c r="B446" s="2" t="s">
        <v>3176</v>
      </c>
      <c r="C446" s="2" t="s">
        <v>12390</v>
      </c>
      <c r="D446" s="2">
        <v>12192</v>
      </c>
      <c r="E446" s="2" t="s">
        <v>12391</v>
      </c>
      <c r="F446" s="2" t="s">
        <v>9</v>
      </c>
      <c r="G446" s="2" t="s">
        <v>12392</v>
      </c>
      <c r="H446" s="17" t="s">
        <v>12393</v>
      </c>
      <c r="I446" s="17" t="s">
        <v>57</v>
      </c>
      <c r="J446" s="17">
        <v>9030</v>
      </c>
    </row>
    <row r="447" spans="2:10" ht="105" x14ac:dyDescent="0.25">
      <c r="B447" s="2" t="s">
        <v>3176</v>
      </c>
      <c r="C447" s="2" t="s">
        <v>12394</v>
      </c>
      <c r="D447" s="2">
        <v>12183</v>
      </c>
      <c r="E447" s="2" t="s">
        <v>12395</v>
      </c>
      <c r="F447" s="2" t="s">
        <v>9</v>
      </c>
      <c r="G447" s="2" t="s">
        <v>12396</v>
      </c>
      <c r="H447" s="17" t="s">
        <v>12397</v>
      </c>
      <c r="I447" s="17" t="s">
        <v>57</v>
      </c>
      <c r="J447" s="17">
        <v>9022</v>
      </c>
    </row>
    <row r="448" spans="2:10" ht="30" x14ac:dyDescent="0.25">
      <c r="B448" s="2" t="s">
        <v>3176</v>
      </c>
      <c r="C448" s="2" t="s">
        <v>12398</v>
      </c>
      <c r="D448" s="2">
        <v>12150</v>
      </c>
      <c r="E448" s="2" t="s">
        <v>12399</v>
      </c>
      <c r="F448" s="2" t="s">
        <v>81</v>
      </c>
      <c r="G448" s="2" t="s">
        <v>49</v>
      </c>
      <c r="H448" s="17" t="s">
        <v>12400</v>
      </c>
      <c r="I448" s="17" t="s">
        <v>51</v>
      </c>
      <c r="J448" s="17">
        <v>8263</v>
      </c>
    </row>
    <row r="449" spans="2:10" ht="30" x14ac:dyDescent="0.25">
      <c r="B449" s="2" t="s">
        <v>3176</v>
      </c>
      <c r="C449" s="2" t="s">
        <v>12401</v>
      </c>
      <c r="D449" s="2">
        <v>12135</v>
      </c>
      <c r="E449" s="2" t="s">
        <v>12402</v>
      </c>
      <c r="F449" s="2" t="s">
        <v>9</v>
      </c>
      <c r="G449" s="2" t="s">
        <v>64</v>
      </c>
      <c r="H449" s="17" t="s">
        <v>12403</v>
      </c>
      <c r="I449" s="17" t="s">
        <v>66</v>
      </c>
      <c r="J449" s="17">
        <v>10104</v>
      </c>
    </row>
    <row r="450" spans="2:10" ht="45" x14ac:dyDescent="0.25">
      <c r="B450" s="2" t="s">
        <v>3176</v>
      </c>
      <c r="C450" s="2" t="s">
        <v>12404</v>
      </c>
      <c r="D450" s="2">
        <v>12460</v>
      </c>
      <c r="E450" s="2" t="s">
        <v>12405</v>
      </c>
      <c r="F450" s="2" t="s">
        <v>9</v>
      </c>
      <c r="G450" s="2" t="s">
        <v>12406</v>
      </c>
      <c r="H450" s="17" t="s">
        <v>12407</v>
      </c>
      <c r="I450" s="17" t="s">
        <v>57</v>
      </c>
      <c r="J450" s="17">
        <v>9033</v>
      </c>
    </row>
    <row r="451" spans="2:10" ht="30" x14ac:dyDescent="0.25">
      <c r="B451" s="2" t="s">
        <v>3339</v>
      </c>
      <c r="C451" s="2" t="s">
        <v>12408</v>
      </c>
      <c r="D451" s="2">
        <v>13180</v>
      </c>
      <c r="E451" s="2" t="s">
        <v>12409</v>
      </c>
      <c r="F451" s="2" t="s">
        <v>54</v>
      </c>
      <c r="G451" s="2" t="s">
        <v>249</v>
      </c>
      <c r="H451" s="17" t="s">
        <v>12410</v>
      </c>
      <c r="I451" s="17" t="s">
        <v>251</v>
      </c>
      <c r="J451" s="17">
        <v>11139</v>
      </c>
    </row>
    <row r="452" spans="2:10" ht="30" x14ac:dyDescent="0.25">
      <c r="B452" s="2" t="s">
        <v>3339</v>
      </c>
      <c r="C452" s="2" t="s">
        <v>12411</v>
      </c>
      <c r="D452" s="2">
        <v>13410</v>
      </c>
      <c r="E452" s="2" t="s">
        <v>12412</v>
      </c>
      <c r="F452" s="2" t="s">
        <v>81</v>
      </c>
      <c r="G452" s="2" t="s">
        <v>85</v>
      </c>
      <c r="H452" s="17" t="s">
        <v>12413</v>
      </c>
      <c r="I452" s="17" t="s">
        <v>66</v>
      </c>
      <c r="J452" s="17">
        <v>5165</v>
      </c>
    </row>
    <row r="453" spans="2:10" ht="30" x14ac:dyDescent="0.25">
      <c r="B453" s="2" t="s">
        <v>3339</v>
      </c>
      <c r="C453" s="2" t="s">
        <v>12414</v>
      </c>
      <c r="D453" s="2">
        <v>13413</v>
      </c>
      <c r="E453" s="2" t="s">
        <v>12415</v>
      </c>
      <c r="F453" s="2" t="s">
        <v>81</v>
      </c>
      <c r="G453" s="2" t="s">
        <v>12416</v>
      </c>
      <c r="H453" s="17" t="s">
        <v>12417</v>
      </c>
      <c r="I453" s="17" t="s">
        <v>57</v>
      </c>
      <c r="J453" s="17">
        <v>4829</v>
      </c>
    </row>
    <row r="454" spans="2:10" ht="90" x14ac:dyDescent="0.25">
      <c r="B454" s="2" t="s">
        <v>3339</v>
      </c>
      <c r="C454" s="2" t="s">
        <v>12418</v>
      </c>
      <c r="D454" s="2">
        <v>13340</v>
      </c>
      <c r="E454" s="2" t="s">
        <v>12419</v>
      </c>
      <c r="F454" s="2" t="s">
        <v>54</v>
      </c>
      <c r="G454" s="2" t="s">
        <v>12420</v>
      </c>
      <c r="H454" s="17" t="s">
        <v>12421</v>
      </c>
      <c r="I454" s="17" t="s">
        <v>57</v>
      </c>
      <c r="J454" s="17">
        <v>11949</v>
      </c>
    </row>
    <row r="455" spans="2:10" ht="30" x14ac:dyDescent="0.25">
      <c r="B455" s="2" t="s">
        <v>3339</v>
      </c>
      <c r="C455" s="2" t="s">
        <v>12422</v>
      </c>
      <c r="D455" s="2">
        <v>13391</v>
      </c>
      <c r="E455" s="2" t="s">
        <v>6373</v>
      </c>
      <c r="F455" s="2" t="s">
        <v>81</v>
      </c>
      <c r="G455" s="2" t="s">
        <v>49</v>
      </c>
      <c r="H455" s="17" t="s">
        <v>12423</v>
      </c>
      <c r="I455" s="17" t="s">
        <v>51</v>
      </c>
      <c r="J455" s="17">
        <v>5112</v>
      </c>
    </row>
    <row r="456" spans="2:10" ht="75" x14ac:dyDescent="0.25">
      <c r="B456" s="2" t="s">
        <v>3339</v>
      </c>
      <c r="C456" s="2" t="s">
        <v>12424</v>
      </c>
      <c r="D456" s="2">
        <v>13380</v>
      </c>
      <c r="E456" s="2" t="s">
        <v>12425</v>
      </c>
      <c r="F456" s="2" t="s">
        <v>54</v>
      </c>
      <c r="G456" s="2" t="s">
        <v>12426</v>
      </c>
      <c r="H456" s="17" t="s">
        <v>12427</v>
      </c>
      <c r="I456" s="17" t="s">
        <v>57</v>
      </c>
      <c r="J456" s="17">
        <v>11979</v>
      </c>
    </row>
    <row r="457" spans="2:10" ht="30" x14ac:dyDescent="0.25">
      <c r="B457" s="2" t="s">
        <v>3339</v>
      </c>
      <c r="C457" s="2" t="s">
        <v>12428</v>
      </c>
      <c r="D457" s="2">
        <v>13328</v>
      </c>
      <c r="E457" s="2" t="s">
        <v>12429</v>
      </c>
      <c r="F457" s="2" t="s">
        <v>9</v>
      </c>
      <c r="G457" s="2" t="s">
        <v>12430</v>
      </c>
      <c r="H457" s="17" t="s">
        <v>12431</v>
      </c>
      <c r="I457" s="17" t="s">
        <v>57</v>
      </c>
      <c r="J457" s="17">
        <v>12773</v>
      </c>
    </row>
    <row r="458" spans="2:10" ht="30" x14ac:dyDescent="0.25">
      <c r="B458" s="2" t="s">
        <v>3339</v>
      </c>
      <c r="C458" s="2" t="s">
        <v>12432</v>
      </c>
      <c r="D458" s="2">
        <v>13619</v>
      </c>
      <c r="E458" s="2" t="s">
        <v>12433</v>
      </c>
      <c r="F458" s="2" t="s">
        <v>9</v>
      </c>
      <c r="G458" s="2" t="s">
        <v>12434</v>
      </c>
      <c r="H458" s="17" t="s">
        <v>12435</v>
      </c>
      <c r="I458" s="17" t="s">
        <v>57</v>
      </c>
      <c r="J458" s="17">
        <v>8963</v>
      </c>
    </row>
    <row r="459" spans="2:10" ht="30" x14ac:dyDescent="0.25">
      <c r="B459" s="2" t="s">
        <v>3339</v>
      </c>
      <c r="C459" s="2" t="s">
        <v>12436</v>
      </c>
      <c r="D459" s="2">
        <v>13679</v>
      </c>
      <c r="E459" s="2" t="s">
        <v>12437</v>
      </c>
      <c r="F459" s="2" t="s">
        <v>81</v>
      </c>
      <c r="G459" s="2" t="s">
        <v>64</v>
      </c>
      <c r="H459" s="17" t="s">
        <v>12438</v>
      </c>
      <c r="I459" s="17" t="s">
        <v>66</v>
      </c>
      <c r="J459" s="17">
        <v>5274</v>
      </c>
    </row>
    <row r="460" spans="2:10" ht="30" x14ac:dyDescent="0.25">
      <c r="B460" s="2" t="s">
        <v>3339</v>
      </c>
      <c r="C460" s="2" t="s">
        <v>12439</v>
      </c>
      <c r="D460" s="2">
        <v>13440</v>
      </c>
      <c r="E460" s="2" t="s">
        <v>12440</v>
      </c>
      <c r="F460" s="2" t="s">
        <v>81</v>
      </c>
      <c r="G460" s="2" t="s">
        <v>64</v>
      </c>
      <c r="H460" s="17" t="s">
        <v>12441</v>
      </c>
      <c r="I460" s="17" t="s">
        <v>66</v>
      </c>
      <c r="J460" s="17">
        <v>4858</v>
      </c>
    </row>
    <row r="461" spans="2:10" ht="30" x14ac:dyDescent="0.25">
      <c r="B461" s="2" t="s">
        <v>3339</v>
      </c>
      <c r="C461" s="2" t="s">
        <v>12442</v>
      </c>
      <c r="D461" s="2">
        <v>13450</v>
      </c>
      <c r="E461" s="2" t="s">
        <v>12443</v>
      </c>
      <c r="F461" s="2" t="s">
        <v>9</v>
      </c>
      <c r="G461" s="2" t="s">
        <v>64</v>
      </c>
      <c r="H461" s="17" t="s">
        <v>12444</v>
      </c>
      <c r="I461" s="17" t="s">
        <v>66</v>
      </c>
      <c r="J461" s="17">
        <v>5108</v>
      </c>
    </row>
    <row r="462" spans="2:10" ht="30" x14ac:dyDescent="0.25">
      <c r="B462" s="2" t="s">
        <v>3339</v>
      </c>
      <c r="C462" s="2" t="s">
        <v>12445</v>
      </c>
      <c r="D462" s="2">
        <v>13370</v>
      </c>
      <c r="E462" s="2" t="s">
        <v>12446</v>
      </c>
      <c r="F462" s="2" t="s">
        <v>9</v>
      </c>
      <c r="G462" s="2" t="s">
        <v>12447</v>
      </c>
      <c r="H462" s="17" t="s">
        <v>12448</v>
      </c>
      <c r="I462" s="17" t="s">
        <v>57</v>
      </c>
      <c r="J462" s="17">
        <v>9242</v>
      </c>
    </row>
    <row r="463" spans="2:10" ht="30" x14ac:dyDescent="0.25">
      <c r="B463" s="2" t="s">
        <v>3339</v>
      </c>
      <c r="C463" s="2" t="s">
        <v>12449</v>
      </c>
      <c r="D463" s="2">
        <v>13150</v>
      </c>
      <c r="E463" s="2" t="s">
        <v>12450</v>
      </c>
      <c r="F463" s="2" t="s">
        <v>81</v>
      </c>
      <c r="G463" s="2" t="s">
        <v>64</v>
      </c>
      <c r="H463" s="17" t="s">
        <v>12451</v>
      </c>
      <c r="I463" s="17" t="s">
        <v>66</v>
      </c>
      <c r="J463" s="17">
        <v>5111</v>
      </c>
    </row>
    <row r="464" spans="2:10" ht="30" x14ac:dyDescent="0.25">
      <c r="B464" s="2" t="s">
        <v>3339</v>
      </c>
      <c r="C464" s="2" t="s">
        <v>12452</v>
      </c>
      <c r="D464" s="2">
        <v>13329</v>
      </c>
      <c r="E464" s="2" t="s">
        <v>12453</v>
      </c>
      <c r="F464" s="2" t="s">
        <v>9</v>
      </c>
      <c r="G464" s="2" t="s">
        <v>85</v>
      </c>
      <c r="H464" s="17" t="s">
        <v>12454</v>
      </c>
      <c r="I464" s="17" t="s">
        <v>66</v>
      </c>
      <c r="J464" s="17">
        <v>5118</v>
      </c>
    </row>
    <row r="465" spans="2:10" ht="30" x14ac:dyDescent="0.25">
      <c r="B465" s="2" t="s">
        <v>3339</v>
      </c>
      <c r="C465" s="2" t="s">
        <v>12455</v>
      </c>
      <c r="D465" s="2">
        <v>13750</v>
      </c>
      <c r="E465" s="2" t="s">
        <v>12456</v>
      </c>
      <c r="F465" s="2" t="s">
        <v>9</v>
      </c>
      <c r="G465" s="2" t="s">
        <v>64</v>
      </c>
      <c r="H465" s="17" t="s">
        <v>12457</v>
      </c>
      <c r="I465" s="17" t="s">
        <v>66</v>
      </c>
      <c r="J465" s="17">
        <v>5164</v>
      </c>
    </row>
    <row r="466" spans="2:10" ht="30" x14ac:dyDescent="0.25">
      <c r="B466" s="2" t="s">
        <v>3339</v>
      </c>
      <c r="C466" s="2" t="s">
        <v>12458</v>
      </c>
      <c r="D466" s="2">
        <v>13412</v>
      </c>
      <c r="E466" s="2" t="s">
        <v>12459</v>
      </c>
      <c r="F466" s="2" t="s">
        <v>81</v>
      </c>
      <c r="G466" s="2" t="s">
        <v>3353</v>
      </c>
      <c r="H466" s="17" t="s">
        <v>12460</v>
      </c>
      <c r="I466" s="17" t="s">
        <v>57</v>
      </c>
      <c r="J466" s="17">
        <v>4774</v>
      </c>
    </row>
    <row r="467" spans="2:10" ht="30" x14ac:dyDescent="0.25">
      <c r="B467" s="2" t="s">
        <v>3339</v>
      </c>
      <c r="C467" s="2" t="s">
        <v>12461</v>
      </c>
      <c r="D467" s="2">
        <v>13190</v>
      </c>
      <c r="E467" s="2" t="s">
        <v>12462</v>
      </c>
      <c r="F467" s="2" t="s">
        <v>9</v>
      </c>
      <c r="G467" s="2" t="s">
        <v>64</v>
      </c>
      <c r="H467" s="17" t="s">
        <v>12463</v>
      </c>
      <c r="I467" s="17" t="s">
        <v>66</v>
      </c>
      <c r="J467" s="17">
        <v>5275</v>
      </c>
    </row>
    <row r="468" spans="2:10" ht="30" x14ac:dyDescent="0.25">
      <c r="B468" s="2" t="s">
        <v>3339</v>
      </c>
      <c r="C468" s="2" t="s">
        <v>12464</v>
      </c>
      <c r="D468" s="2">
        <v>13427</v>
      </c>
      <c r="E468" s="2" t="s">
        <v>12465</v>
      </c>
      <c r="F468" s="2" t="s">
        <v>9</v>
      </c>
      <c r="G468" s="2" t="s">
        <v>12466</v>
      </c>
      <c r="H468" s="17" t="s">
        <v>12467</v>
      </c>
      <c r="I468" s="17" t="s">
        <v>57</v>
      </c>
      <c r="J468" s="17">
        <v>9026</v>
      </c>
    </row>
    <row r="469" spans="2:10" ht="60" x14ac:dyDescent="0.25">
      <c r="B469" s="2" t="s">
        <v>3339</v>
      </c>
      <c r="C469" s="2" t="s">
        <v>12468</v>
      </c>
      <c r="D469" s="2">
        <v>13345</v>
      </c>
      <c r="E469" s="2" t="s">
        <v>12469</v>
      </c>
      <c r="F469" s="2" t="s">
        <v>9</v>
      </c>
      <c r="G469" s="2" t="s">
        <v>12470</v>
      </c>
      <c r="H469" s="17" t="s">
        <v>12471</v>
      </c>
      <c r="I469" s="17" t="s">
        <v>57</v>
      </c>
      <c r="J469" s="17">
        <v>9373</v>
      </c>
    </row>
    <row r="470" spans="2:10" ht="30" x14ac:dyDescent="0.25">
      <c r="B470" s="2" t="s">
        <v>3339</v>
      </c>
      <c r="C470" s="2" t="s">
        <v>12472</v>
      </c>
      <c r="D470" s="2">
        <v>13130</v>
      </c>
      <c r="E470" s="2" t="s">
        <v>12473</v>
      </c>
      <c r="F470" s="2" t="s">
        <v>9</v>
      </c>
      <c r="G470" s="2" t="s">
        <v>49</v>
      </c>
      <c r="H470" s="17" t="s">
        <v>12474</v>
      </c>
      <c r="I470" s="17" t="s">
        <v>51</v>
      </c>
      <c r="J470" s="17">
        <v>5180</v>
      </c>
    </row>
    <row r="471" spans="2:10" ht="45" x14ac:dyDescent="0.25">
      <c r="B471" s="2" t="s">
        <v>3339</v>
      </c>
      <c r="C471" s="2" t="s">
        <v>12475</v>
      </c>
      <c r="D471" s="2">
        <v>13680</v>
      </c>
      <c r="E471" s="2" t="s">
        <v>12476</v>
      </c>
      <c r="F471" s="2" t="s">
        <v>9</v>
      </c>
      <c r="G471" s="2" t="s">
        <v>12477</v>
      </c>
      <c r="H471" s="17" t="s">
        <v>12478</v>
      </c>
      <c r="I471" s="17" t="s">
        <v>57</v>
      </c>
      <c r="J471" s="17">
        <v>9084</v>
      </c>
    </row>
    <row r="472" spans="2:10" ht="120" x14ac:dyDescent="0.25">
      <c r="B472" s="2" t="s">
        <v>3339</v>
      </c>
      <c r="C472" s="2" t="s">
        <v>12479</v>
      </c>
      <c r="D472" s="2">
        <v>13360</v>
      </c>
      <c r="E472" s="2" t="s">
        <v>12480</v>
      </c>
      <c r="F472" s="2" t="s">
        <v>9</v>
      </c>
      <c r="G472" s="2" t="s">
        <v>12481</v>
      </c>
      <c r="H472" s="17" t="s">
        <v>12482</v>
      </c>
      <c r="I472" s="17" t="s">
        <v>57</v>
      </c>
      <c r="J472" s="17">
        <v>12709</v>
      </c>
    </row>
    <row r="473" spans="2:10" ht="30" x14ac:dyDescent="0.25">
      <c r="B473" s="2" t="s">
        <v>3339</v>
      </c>
      <c r="C473" s="2" t="s">
        <v>12483</v>
      </c>
      <c r="D473" s="2">
        <v>13110</v>
      </c>
      <c r="E473" s="2" t="s">
        <v>12484</v>
      </c>
      <c r="F473" s="2" t="s">
        <v>9</v>
      </c>
      <c r="G473" s="2" t="s">
        <v>12485</v>
      </c>
      <c r="H473" s="17" t="s">
        <v>12486</v>
      </c>
      <c r="I473" s="17" t="s">
        <v>66</v>
      </c>
      <c r="J473" s="17">
        <v>4901</v>
      </c>
    </row>
    <row r="474" spans="2:10" ht="75" x14ac:dyDescent="0.25">
      <c r="B474" s="2" t="s">
        <v>3339</v>
      </c>
      <c r="C474" s="2" t="s">
        <v>12487</v>
      </c>
      <c r="D474" s="2">
        <v>13660</v>
      </c>
      <c r="E474" s="2" t="s">
        <v>12488</v>
      </c>
      <c r="F474" s="2" t="s">
        <v>9</v>
      </c>
      <c r="G474" s="2" t="s">
        <v>12489</v>
      </c>
      <c r="H474" s="17" t="s">
        <v>12490</v>
      </c>
      <c r="I474" s="17" t="s">
        <v>57</v>
      </c>
      <c r="J474" s="17">
        <v>9359</v>
      </c>
    </row>
    <row r="475" spans="2:10" ht="30" x14ac:dyDescent="0.25">
      <c r="B475" s="2" t="s">
        <v>3339</v>
      </c>
      <c r="C475" s="2" t="s">
        <v>12491</v>
      </c>
      <c r="D475" s="2">
        <v>13220</v>
      </c>
      <c r="E475" s="2" t="s">
        <v>12492</v>
      </c>
      <c r="F475" s="2" t="s">
        <v>9</v>
      </c>
      <c r="G475" s="2" t="s">
        <v>12493</v>
      </c>
      <c r="H475" s="17" t="s">
        <v>12494</v>
      </c>
      <c r="I475" s="17" t="s">
        <v>57</v>
      </c>
      <c r="J475" s="17">
        <v>9178</v>
      </c>
    </row>
    <row r="476" spans="2:10" ht="30" x14ac:dyDescent="0.25">
      <c r="B476" s="2" t="s">
        <v>3339</v>
      </c>
      <c r="C476" s="2" t="s">
        <v>12495</v>
      </c>
      <c r="D476" s="2">
        <v>13108</v>
      </c>
      <c r="E476" s="2" t="s">
        <v>12496</v>
      </c>
      <c r="F476" s="2" t="s">
        <v>81</v>
      </c>
      <c r="G476" s="2" t="s">
        <v>64</v>
      </c>
      <c r="H476" s="17" t="s">
        <v>12497</v>
      </c>
      <c r="I476" s="17" t="s">
        <v>66</v>
      </c>
      <c r="J476" s="17">
        <v>5166</v>
      </c>
    </row>
    <row r="477" spans="2:10" ht="30" x14ac:dyDescent="0.25">
      <c r="B477" s="2" t="s">
        <v>3339</v>
      </c>
      <c r="C477" s="2" t="s">
        <v>12498</v>
      </c>
      <c r="D477" s="2">
        <v>13100</v>
      </c>
      <c r="E477" s="2" t="s">
        <v>12499</v>
      </c>
      <c r="F477" s="2" t="s">
        <v>9</v>
      </c>
      <c r="G477" s="2" t="s">
        <v>12500</v>
      </c>
      <c r="H477" s="17" t="s">
        <v>12501</v>
      </c>
      <c r="I477" s="17" t="s">
        <v>57</v>
      </c>
      <c r="J477" s="17">
        <v>12546</v>
      </c>
    </row>
    <row r="478" spans="2:10" ht="30" x14ac:dyDescent="0.25">
      <c r="B478" s="2" t="s">
        <v>3339</v>
      </c>
      <c r="C478" s="2" t="s">
        <v>12502</v>
      </c>
      <c r="D478" s="2">
        <v>13114</v>
      </c>
      <c r="E478" s="2" t="s">
        <v>12503</v>
      </c>
      <c r="F478" s="2" t="s">
        <v>9</v>
      </c>
      <c r="G478" s="2" t="s">
        <v>64</v>
      </c>
      <c r="H478" s="17" t="s">
        <v>12504</v>
      </c>
      <c r="I478" s="17" t="s">
        <v>66</v>
      </c>
      <c r="J478" s="17">
        <v>4896</v>
      </c>
    </row>
    <row r="479" spans="2:10" ht="30" x14ac:dyDescent="0.25">
      <c r="B479" s="2" t="s">
        <v>3339</v>
      </c>
      <c r="C479" s="2" t="s">
        <v>12505</v>
      </c>
      <c r="D479" s="2">
        <v>13249</v>
      </c>
      <c r="E479" s="2" t="s">
        <v>12506</v>
      </c>
      <c r="F479" s="2" t="s">
        <v>81</v>
      </c>
      <c r="G479" s="2" t="s">
        <v>64</v>
      </c>
      <c r="H479" s="17" t="s">
        <v>12507</v>
      </c>
      <c r="I479" s="17" t="s">
        <v>66</v>
      </c>
      <c r="J479" s="17">
        <v>5102</v>
      </c>
    </row>
    <row r="480" spans="2:10" ht="30" x14ac:dyDescent="0.25">
      <c r="B480" s="2" t="s">
        <v>3339</v>
      </c>
      <c r="C480" s="2" t="s">
        <v>12508</v>
      </c>
      <c r="D480" s="2">
        <v>13414</v>
      </c>
      <c r="E480" s="2" t="s">
        <v>12509</v>
      </c>
      <c r="F480" s="2" t="s">
        <v>9</v>
      </c>
      <c r="G480" s="2" t="s">
        <v>64</v>
      </c>
      <c r="H480" s="17" t="s">
        <v>12510</v>
      </c>
      <c r="I480" s="17" t="s">
        <v>66</v>
      </c>
      <c r="J480" s="17">
        <v>4822</v>
      </c>
    </row>
    <row r="481" spans="2:10" ht="30" x14ac:dyDescent="0.25">
      <c r="B481" s="2" t="s">
        <v>3339</v>
      </c>
      <c r="C481" s="2" t="s">
        <v>12511</v>
      </c>
      <c r="D481" s="2">
        <v>13160</v>
      </c>
      <c r="E481" s="2" t="s">
        <v>12512</v>
      </c>
      <c r="F481" s="2" t="s">
        <v>81</v>
      </c>
      <c r="G481" s="2" t="s">
        <v>49</v>
      </c>
      <c r="H481" s="17" t="s">
        <v>12513</v>
      </c>
      <c r="I481" s="17" t="s">
        <v>51</v>
      </c>
      <c r="J481" s="17">
        <v>10947</v>
      </c>
    </row>
    <row r="482" spans="2:10" ht="30" x14ac:dyDescent="0.25">
      <c r="B482" s="2" t="s">
        <v>3339</v>
      </c>
      <c r="C482" s="2" t="s">
        <v>12514</v>
      </c>
      <c r="D482" s="2">
        <v>13344</v>
      </c>
      <c r="E482" s="2" t="s">
        <v>12515</v>
      </c>
      <c r="F482" s="2" t="s">
        <v>9</v>
      </c>
      <c r="G482" s="2" t="s">
        <v>64</v>
      </c>
      <c r="H482" s="17" t="s">
        <v>12516</v>
      </c>
      <c r="I482" s="17" t="s">
        <v>66</v>
      </c>
      <c r="J482" s="17">
        <v>10051</v>
      </c>
    </row>
    <row r="483" spans="2:10" ht="30" x14ac:dyDescent="0.25">
      <c r="B483" s="2" t="s">
        <v>3339</v>
      </c>
      <c r="C483" s="2" t="s">
        <v>12517</v>
      </c>
      <c r="D483" s="2">
        <v>13740</v>
      </c>
      <c r="E483" s="2" t="s">
        <v>12518</v>
      </c>
      <c r="F483" s="2" t="s">
        <v>81</v>
      </c>
      <c r="G483" s="2" t="s">
        <v>12519</v>
      </c>
      <c r="H483" s="17" t="s">
        <v>12520</v>
      </c>
      <c r="I483" s="17" t="s">
        <v>57</v>
      </c>
      <c r="J483" s="17">
        <v>4436</v>
      </c>
    </row>
    <row r="484" spans="2:10" ht="30" x14ac:dyDescent="0.25">
      <c r="B484" s="2" t="s">
        <v>3339</v>
      </c>
      <c r="C484" s="2" t="s">
        <v>12521</v>
      </c>
      <c r="D484" s="2">
        <v>13332</v>
      </c>
      <c r="E484" s="2" t="s">
        <v>12522</v>
      </c>
      <c r="F484" s="2" t="s">
        <v>81</v>
      </c>
      <c r="G484" s="2" t="s">
        <v>12523</v>
      </c>
      <c r="H484" s="17" t="s">
        <v>12524</v>
      </c>
      <c r="I484" s="17" t="s">
        <v>57</v>
      </c>
      <c r="J484" s="17">
        <v>5229</v>
      </c>
    </row>
    <row r="485" spans="2:10" ht="30" x14ac:dyDescent="0.25">
      <c r="B485" s="2" t="s">
        <v>3339</v>
      </c>
      <c r="C485" s="2" t="s">
        <v>12525</v>
      </c>
      <c r="D485" s="2">
        <v>13343</v>
      </c>
      <c r="E485" s="2" t="s">
        <v>12526</v>
      </c>
      <c r="F485" s="2" t="s">
        <v>9</v>
      </c>
      <c r="G485" s="2" t="s">
        <v>12527</v>
      </c>
      <c r="H485" s="17" t="s">
        <v>12528</v>
      </c>
      <c r="I485" s="17" t="s">
        <v>57</v>
      </c>
      <c r="J485" s="17">
        <v>10894</v>
      </c>
    </row>
    <row r="486" spans="2:10" ht="60" x14ac:dyDescent="0.25">
      <c r="B486" s="2" t="s">
        <v>3339</v>
      </c>
      <c r="C486" s="2" t="s">
        <v>12529</v>
      </c>
      <c r="D486" s="2">
        <v>13595</v>
      </c>
      <c r="E486" s="2" t="s">
        <v>12530</v>
      </c>
      <c r="F486" s="2" t="s">
        <v>9</v>
      </c>
      <c r="G486" s="2" t="s">
        <v>12531</v>
      </c>
      <c r="H486" s="17" t="s">
        <v>12532</v>
      </c>
      <c r="I486" s="17" t="s">
        <v>57</v>
      </c>
      <c r="J486" s="17">
        <v>14653</v>
      </c>
    </row>
    <row r="487" spans="2:10" ht="30" x14ac:dyDescent="0.25">
      <c r="B487" s="2" t="s">
        <v>3339</v>
      </c>
      <c r="C487" s="2" t="s">
        <v>12533</v>
      </c>
      <c r="D487" s="2">
        <v>13330</v>
      </c>
      <c r="E487" s="2" t="s">
        <v>12534</v>
      </c>
      <c r="F487" s="2" t="s">
        <v>81</v>
      </c>
      <c r="G487" s="2" t="s">
        <v>544</v>
      </c>
      <c r="H487" s="17" t="s">
        <v>12535</v>
      </c>
      <c r="I487" s="17" t="s">
        <v>57</v>
      </c>
      <c r="J487" s="17">
        <v>9666</v>
      </c>
    </row>
    <row r="488" spans="2:10" ht="30" x14ac:dyDescent="0.25">
      <c r="B488" s="2" t="s">
        <v>3339</v>
      </c>
      <c r="C488" s="2" t="s">
        <v>12536</v>
      </c>
      <c r="D488" s="2">
        <v>13320</v>
      </c>
      <c r="E488" s="2" t="s">
        <v>12537</v>
      </c>
      <c r="F488" s="2" t="s">
        <v>9</v>
      </c>
      <c r="G488" s="2" t="s">
        <v>995</v>
      </c>
      <c r="H488" s="17" t="s">
        <v>12538</v>
      </c>
      <c r="I488" s="17" t="s">
        <v>66</v>
      </c>
      <c r="J488" s="17">
        <v>5197</v>
      </c>
    </row>
    <row r="489" spans="2:10" ht="30" x14ac:dyDescent="0.25">
      <c r="B489" s="2" t="s">
        <v>3339</v>
      </c>
      <c r="C489" s="2" t="s">
        <v>12539</v>
      </c>
      <c r="D489" s="2">
        <v>13379</v>
      </c>
      <c r="E489" s="2" t="s">
        <v>12540</v>
      </c>
      <c r="F489" s="2" t="s">
        <v>9</v>
      </c>
      <c r="G489" s="2" t="s">
        <v>85</v>
      </c>
      <c r="H489" s="17" t="s">
        <v>12541</v>
      </c>
      <c r="I489" s="17" t="s">
        <v>57</v>
      </c>
      <c r="J489" s="17">
        <v>4838</v>
      </c>
    </row>
    <row r="490" spans="2:10" ht="30" x14ac:dyDescent="0.25">
      <c r="B490" s="2" t="s">
        <v>3339</v>
      </c>
      <c r="C490" s="2" t="s">
        <v>12542</v>
      </c>
      <c r="D490" s="2">
        <v>13770</v>
      </c>
      <c r="E490" s="2" t="s">
        <v>12543</v>
      </c>
      <c r="F490" s="2" t="s">
        <v>81</v>
      </c>
      <c r="G490" s="2" t="s">
        <v>64</v>
      </c>
      <c r="H490" s="17" t="s">
        <v>12544</v>
      </c>
      <c r="I490" s="17" t="s">
        <v>66</v>
      </c>
      <c r="J490" s="17">
        <v>4784</v>
      </c>
    </row>
    <row r="491" spans="2:10" ht="45" x14ac:dyDescent="0.25">
      <c r="B491" s="2" t="s">
        <v>3519</v>
      </c>
      <c r="C491" s="2" t="s">
        <v>12545</v>
      </c>
      <c r="D491" s="2">
        <v>14480</v>
      </c>
      <c r="E491" s="2" t="s">
        <v>12546</v>
      </c>
      <c r="F491" s="2" t="s">
        <v>9</v>
      </c>
      <c r="G491" s="2" t="s">
        <v>12547</v>
      </c>
      <c r="H491" s="17" t="s">
        <v>12548</v>
      </c>
      <c r="I491" s="17" t="s">
        <v>66</v>
      </c>
      <c r="J491" s="17">
        <v>6620</v>
      </c>
    </row>
    <row r="492" spans="2:10" ht="45" x14ac:dyDescent="0.25">
      <c r="B492" s="2" t="s">
        <v>3519</v>
      </c>
      <c r="C492" s="2" t="s">
        <v>12549</v>
      </c>
      <c r="D492" s="2">
        <v>14812</v>
      </c>
      <c r="E492" s="2" t="s">
        <v>12550</v>
      </c>
      <c r="F492" s="2" t="s">
        <v>54</v>
      </c>
      <c r="G492" s="2" t="s">
        <v>12551</v>
      </c>
      <c r="H492" s="17" t="s">
        <v>12552</v>
      </c>
      <c r="I492" s="17" t="s">
        <v>57</v>
      </c>
      <c r="J492" s="17">
        <v>9906</v>
      </c>
    </row>
    <row r="493" spans="2:10" ht="30" x14ac:dyDescent="0.25">
      <c r="B493" s="2" t="s">
        <v>3519</v>
      </c>
      <c r="C493" s="2" t="s">
        <v>12553</v>
      </c>
      <c r="D493" s="2">
        <v>14450</v>
      </c>
      <c r="E493" s="2" t="s">
        <v>12554</v>
      </c>
      <c r="F493" s="2" t="s">
        <v>9</v>
      </c>
      <c r="G493" s="2" t="s">
        <v>12555</v>
      </c>
      <c r="H493" s="17" t="s">
        <v>12556</v>
      </c>
      <c r="I493" s="17" t="s">
        <v>57</v>
      </c>
      <c r="J493" s="17">
        <v>11030</v>
      </c>
    </row>
    <row r="494" spans="2:10" ht="30" x14ac:dyDescent="0.25">
      <c r="B494" s="2" t="s">
        <v>3519</v>
      </c>
      <c r="C494" s="2" t="s">
        <v>12557</v>
      </c>
      <c r="D494" s="2">
        <v>14280</v>
      </c>
      <c r="E494" s="2" t="s">
        <v>12558</v>
      </c>
      <c r="F494" s="2" t="s">
        <v>54</v>
      </c>
      <c r="G494" s="2" t="s">
        <v>12559</v>
      </c>
      <c r="H494" s="17" t="s">
        <v>12560</v>
      </c>
      <c r="I494" s="17" t="s">
        <v>57</v>
      </c>
      <c r="J494" s="17">
        <v>10357</v>
      </c>
    </row>
    <row r="495" spans="2:10" x14ac:dyDescent="0.25">
      <c r="B495" s="2" t="s">
        <v>3519</v>
      </c>
      <c r="C495" s="2" t="s">
        <v>12561</v>
      </c>
      <c r="D495" s="2">
        <v>14240</v>
      </c>
      <c r="E495" s="2" t="s">
        <v>12562</v>
      </c>
      <c r="F495" s="2" t="s">
        <v>9</v>
      </c>
      <c r="G495" s="2" t="s">
        <v>64</v>
      </c>
      <c r="H495" s="17" t="s">
        <v>12563</v>
      </c>
      <c r="I495" s="17" t="s">
        <v>66</v>
      </c>
      <c r="J495" s="17">
        <v>6814</v>
      </c>
    </row>
    <row r="496" spans="2:10" x14ac:dyDescent="0.25">
      <c r="B496" s="2" t="s">
        <v>3519</v>
      </c>
      <c r="C496" s="2" t="s">
        <v>12564</v>
      </c>
      <c r="D496" s="2">
        <v>14910</v>
      </c>
      <c r="E496" s="2" t="s">
        <v>12565</v>
      </c>
      <c r="F496" s="2" t="s">
        <v>81</v>
      </c>
      <c r="G496" s="2" t="s">
        <v>12566</v>
      </c>
      <c r="H496" s="17" t="s">
        <v>12567</v>
      </c>
      <c r="I496" s="17" t="s">
        <v>57</v>
      </c>
      <c r="J496" s="17">
        <v>6492</v>
      </c>
    </row>
    <row r="497" spans="2:10" ht="30" x14ac:dyDescent="0.25">
      <c r="B497" s="2" t="s">
        <v>3519</v>
      </c>
      <c r="C497" s="2" t="s">
        <v>12568</v>
      </c>
      <c r="D497" s="2">
        <v>14650</v>
      </c>
      <c r="E497" s="2" t="s">
        <v>12569</v>
      </c>
      <c r="F497" s="2" t="s">
        <v>54</v>
      </c>
      <c r="G497" s="2" t="s">
        <v>12570</v>
      </c>
      <c r="H497" s="17" t="s">
        <v>12571</v>
      </c>
      <c r="I497" s="17" t="s">
        <v>57</v>
      </c>
      <c r="J497" s="17">
        <v>7030</v>
      </c>
    </row>
    <row r="498" spans="2:10" ht="45" x14ac:dyDescent="0.25">
      <c r="B498" s="2" t="s">
        <v>3519</v>
      </c>
      <c r="C498" s="2" t="s">
        <v>12572</v>
      </c>
      <c r="D498" s="2">
        <v>14660</v>
      </c>
      <c r="E498" s="2" t="s">
        <v>12573</v>
      </c>
      <c r="F498" s="2" t="s">
        <v>81</v>
      </c>
      <c r="G498" s="2" t="s">
        <v>12574</v>
      </c>
      <c r="H498" s="17" t="s">
        <v>12575</v>
      </c>
      <c r="I498" s="17" t="s">
        <v>57</v>
      </c>
      <c r="J498" s="17">
        <v>12343</v>
      </c>
    </row>
    <row r="499" spans="2:10" x14ac:dyDescent="0.25">
      <c r="B499" s="2" t="s">
        <v>3519</v>
      </c>
      <c r="C499" s="2" t="s">
        <v>12576</v>
      </c>
      <c r="D499" s="2">
        <v>14810</v>
      </c>
      <c r="E499" s="2" t="s">
        <v>12577</v>
      </c>
      <c r="F499" s="2" t="s">
        <v>81</v>
      </c>
      <c r="G499" s="2" t="s">
        <v>64</v>
      </c>
      <c r="H499" s="17" t="s">
        <v>12578</v>
      </c>
      <c r="I499" s="17" t="s">
        <v>66</v>
      </c>
      <c r="J499" s="17">
        <v>5712</v>
      </c>
    </row>
    <row r="500" spans="2:10" x14ac:dyDescent="0.25">
      <c r="B500" s="2" t="s">
        <v>3519</v>
      </c>
      <c r="C500" s="2" t="s">
        <v>12579</v>
      </c>
      <c r="D500" s="2">
        <v>14445</v>
      </c>
      <c r="E500" s="2" t="s">
        <v>12580</v>
      </c>
      <c r="F500" s="2" t="s">
        <v>81</v>
      </c>
      <c r="G500" s="2" t="s">
        <v>64</v>
      </c>
      <c r="H500" s="17" t="s">
        <v>12581</v>
      </c>
      <c r="I500" s="17" t="s">
        <v>66</v>
      </c>
      <c r="J500" s="17">
        <v>6800</v>
      </c>
    </row>
    <row r="501" spans="2:10" x14ac:dyDescent="0.25">
      <c r="B501" s="2" t="s">
        <v>3519</v>
      </c>
      <c r="C501" s="2" t="s">
        <v>12582</v>
      </c>
      <c r="D501" s="2">
        <v>14913</v>
      </c>
      <c r="E501" s="2" t="s">
        <v>12583</v>
      </c>
      <c r="F501" s="2" t="s">
        <v>54</v>
      </c>
      <c r="G501" s="2" t="s">
        <v>49</v>
      </c>
      <c r="H501" s="17" t="s">
        <v>12584</v>
      </c>
      <c r="I501" s="17" t="s">
        <v>57</v>
      </c>
      <c r="J501" s="17">
        <v>10176</v>
      </c>
    </row>
    <row r="502" spans="2:10" x14ac:dyDescent="0.25">
      <c r="B502" s="2" t="s">
        <v>3519</v>
      </c>
      <c r="C502" s="2" t="s">
        <v>12585</v>
      </c>
      <c r="D502" s="2">
        <v>14830</v>
      </c>
      <c r="E502" s="2" t="s">
        <v>12586</v>
      </c>
      <c r="F502" s="2" t="s">
        <v>9</v>
      </c>
      <c r="G502" s="2" t="s">
        <v>49</v>
      </c>
      <c r="H502" s="17" t="s">
        <v>12587</v>
      </c>
      <c r="I502" s="17" t="s">
        <v>57</v>
      </c>
      <c r="J502" s="17">
        <v>10643</v>
      </c>
    </row>
    <row r="503" spans="2:10" x14ac:dyDescent="0.25">
      <c r="B503" s="2" t="s">
        <v>3519</v>
      </c>
      <c r="C503" s="2" t="s">
        <v>12588</v>
      </c>
      <c r="D503" s="2">
        <v>14220</v>
      </c>
      <c r="E503" s="2" t="s">
        <v>12589</v>
      </c>
      <c r="F503" s="2" t="s">
        <v>9</v>
      </c>
      <c r="G503" s="2" t="s">
        <v>1713</v>
      </c>
      <c r="H503" s="17" t="s">
        <v>12590</v>
      </c>
      <c r="I503" s="17" t="s">
        <v>57</v>
      </c>
      <c r="J503" s="17">
        <v>8054</v>
      </c>
    </row>
    <row r="504" spans="2:10" x14ac:dyDescent="0.25">
      <c r="B504" s="2" t="s">
        <v>3519</v>
      </c>
      <c r="C504" s="2" t="s">
        <v>12591</v>
      </c>
      <c r="D504" s="2">
        <v>14815</v>
      </c>
      <c r="E504" s="2" t="s">
        <v>12592</v>
      </c>
      <c r="F504" s="2" t="s">
        <v>54</v>
      </c>
      <c r="G504" s="2" t="s">
        <v>49</v>
      </c>
      <c r="H504" s="17" t="s">
        <v>12593</v>
      </c>
      <c r="I504" s="17" t="s">
        <v>57</v>
      </c>
      <c r="J504" s="17">
        <v>12428</v>
      </c>
    </row>
    <row r="505" spans="2:10" ht="60" x14ac:dyDescent="0.25">
      <c r="B505" s="2" t="s">
        <v>3519</v>
      </c>
      <c r="C505" s="2" t="s">
        <v>12594</v>
      </c>
      <c r="D505" s="2">
        <v>14270</v>
      </c>
      <c r="E505" s="2" t="s">
        <v>12595</v>
      </c>
      <c r="F505" s="2" t="s">
        <v>9</v>
      </c>
      <c r="G505" s="2" t="s">
        <v>12596</v>
      </c>
      <c r="H505" s="17" t="s">
        <v>12597</v>
      </c>
      <c r="I505" s="17" t="s">
        <v>57</v>
      </c>
      <c r="J505" s="17">
        <v>10208</v>
      </c>
    </row>
    <row r="506" spans="2:10" x14ac:dyDescent="0.25">
      <c r="B506" s="2" t="s">
        <v>3519</v>
      </c>
      <c r="C506" s="2" t="s">
        <v>12598</v>
      </c>
      <c r="D506" s="2">
        <v>14740</v>
      </c>
      <c r="E506" s="2" t="s">
        <v>12599</v>
      </c>
      <c r="F506" s="2" t="s">
        <v>9</v>
      </c>
      <c r="G506" s="2" t="s">
        <v>49</v>
      </c>
      <c r="H506" s="17" t="s">
        <v>12600</v>
      </c>
      <c r="I506" s="17" t="s">
        <v>51</v>
      </c>
      <c r="J506" s="17">
        <v>11332</v>
      </c>
    </row>
    <row r="507" spans="2:10" ht="45" x14ac:dyDescent="0.25">
      <c r="B507" s="2" t="s">
        <v>3519</v>
      </c>
      <c r="C507" s="2" t="s">
        <v>12601</v>
      </c>
      <c r="D507" s="2">
        <v>14970</v>
      </c>
      <c r="E507" s="2" t="s">
        <v>12602</v>
      </c>
      <c r="F507" s="2" t="s">
        <v>54</v>
      </c>
      <c r="G507" s="2" t="s">
        <v>12603</v>
      </c>
      <c r="H507" s="17" t="s">
        <v>12604</v>
      </c>
      <c r="I507" s="17" t="s">
        <v>57</v>
      </c>
      <c r="J507" s="17">
        <v>10179</v>
      </c>
    </row>
    <row r="508" spans="2:10" x14ac:dyDescent="0.25">
      <c r="B508" s="2" t="s">
        <v>3519</v>
      </c>
      <c r="C508" s="2" t="s">
        <v>12605</v>
      </c>
      <c r="D508" s="2">
        <v>14880</v>
      </c>
      <c r="E508" s="2" t="s">
        <v>12606</v>
      </c>
      <c r="F508" s="2" t="s">
        <v>9</v>
      </c>
      <c r="G508" s="2" t="s">
        <v>49</v>
      </c>
      <c r="H508" s="17" t="s">
        <v>12607</v>
      </c>
      <c r="I508" s="17" t="s">
        <v>57</v>
      </c>
      <c r="J508" s="17">
        <v>10929</v>
      </c>
    </row>
    <row r="509" spans="2:10" x14ac:dyDescent="0.25">
      <c r="B509" s="2" t="s">
        <v>3519</v>
      </c>
      <c r="C509" s="2" t="s">
        <v>12608</v>
      </c>
      <c r="D509" s="2">
        <v>14530</v>
      </c>
      <c r="E509" s="2" t="s">
        <v>12609</v>
      </c>
      <c r="F509" s="2" t="s">
        <v>81</v>
      </c>
      <c r="G509" s="2" t="s">
        <v>64</v>
      </c>
      <c r="H509" s="17" t="s">
        <v>12610</v>
      </c>
      <c r="I509" s="17" t="s">
        <v>66</v>
      </c>
      <c r="J509" s="17">
        <v>5782</v>
      </c>
    </row>
    <row r="510" spans="2:10" ht="30" x14ac:dyDescent="0.25">
      <c r="B510" s="2" t="s">
        <v>3519</v>
      </c>
      <c r="C510" s="2" t="s">
        <v>12611</v>
      </c>
      <c r="D510" s="2">
        <v>14930</v>
      </c>
      <c r="E510" s="2" t="s">
        <v>12612</v>
      </c>
      <c r="F510" s="2" t="s">
        <v>9</v>
      </c>
      <c r="G510" s="2" t="s">
        <v>12613</v>
      </c>
      <c r="H510" s="17" t="s">
        <v>12614</v>
      </c>
      <c r="I510" s="17" t="s">
        <v>57</v>
      </c>
      <c r="J510" s="17">
        <v>12206</v>
      </c>
    </row>
    <row r="511" spans="2:10" x14ac:dyDescent="0.25">
      <c r="B511" s="2" t="s">
        <v>3519</v>
      </c>
      <c r="C511" s="2" t="s">
        <v>12615</v>
      </c>
      <c r="D511" s="2">
        <v>14510</v>
      </c>
      <c r="E511" s="2" t="s">
        <v>12616</v>
      </c>
      <c r="F511" s="2" t="s">
        <v>81</v>
      </c>
      <c r="G511" s="2" t="s">
        <v>64</v>
      </c>
      <c r="H511" s="17" t="s">
        <v>12617</v>
      </c>
      <c r="I511" s="17" t="s">
        <v>66</v>
      </c>
      <c r="J511" s="17">
        <v>11158</v>
      </c>
    </row>
    <row r="512" spans="2:10" x14ac:dyDescent="0.25">
      <c r="B512" s="2" t="s">
        <v>3519</v>
      </c>
      <c r="C512" s="2" t="s">
        <v>12618</v>
      </c>
      <c r="D512" s="2">
        <v>14310</v>
      </c>
      <c r="E512" s="2" t="s">
        <v>12619</v>
      </c>
      <c r="F512" s="2" t="s">
        <v>9</v>
      </c>
      <c r="G512" s="2" t="s">
        <v>64</v>
      </c>
      <c r="H512" s="17" t="s">
        <v>12620</v>
      </c>
      <c r="I512" s="17" t="s">
        <v>66</v>
      </c>
      <c r="J512" s="17">
        <v>6947</v>
      </c>
    </row>
    <row r="513" spans="2:10" x14ac:dyDescent="0.25">
      <c r="B513" s="2" t="s">
        <v>3519</v>
      </c>
      <c r="C513" s="2" t="s">
        <v>12621</v>
      </c>
      <c r="D513" s="2">
        <v>14914</v>
      </c>
      <c r="E513" s="2" t="s">
        <v>12622</v>
      </c>
      <c r="F513" s="2" t="s">
        <v>81</v>
      </c>
      <c r="G513" s="2" t="s">
        <v>49</v>
      </c>
      <c r="H513" s="17" t="s">
        <v>12623</v>
      </c>
      <c r="I513" s="17" t="s">
        <v>57</v>
      </c>
      <c r="J513" s="17">
        <v>10343</v>
      </c>
    </row>
    <row r="514" spans="2:10" ht="45" x14ac:dyDescent="0.25">
      <c r="B514" s="2" t="s">
        <v>3519</v>
      </c>
      <c r="C514" s="2" t="s">
        <v>12624</v>
      </c>
      <c r="D514" s="2">
        <v>14412</v>
      </c>
      <c r="E514" s="2" t="s">
        <v>12625</v>
      </c>
      <c r="F514" s="2" t="s">
        <v>9</v>
      </c>
      <c r="G514" s="2" t="s">
        <v>12626</v>
      </c>
      <c r="H514" s="17" t="s">
        <v>12627</v>
      </c>
      <c r="I514" s="17" t="s">
        <v>57</v>
      </c>
      <c r="J514" s="17">
        <v>12394</v>
      </c>
    </row>
    <row r="515" spans="2:10" ht="30" x14ac:dyDescent="0.25">
      <c r="B515" s="2" t="s">
        <v>3519</v>
      </c>
      <c r="C515" s="2" t="s">
        <v>12628</v>
      </c>
      <c r="D515" s="2">
        <v>14200</v>
      </c>
      <c r="E515" s="2" t="s">
        <v>12629</v>
      </c>
      <c r="F515" s="2" t="s">
        <v>81</v>
      </c>
      <c r="G515" s="2" t="s">
        <v>64</v>
      </c>
      <c r="H515" s="17" t="s">
        <v>12630</v>
      </c>
      <c r="I515" s="17" t="s">
        <v>66</v>
      </c>
      <c r="J515" s="17">
        <v>6934</v>
      </c>
    </row>
    <row r="516" spans="2:10" ht="45" x14ac:dyDescent="0.25">
      <c r="B516" s="2" t="s">
        <v>3519</v>
      </c>
      <c r="C516" s="2" t="s">
        <v>12631</v>
      </c>
      <c r="D516" s="2">
        <v>14730</v>
      </c>
      <c r="E516" s="2" t="s">
        <v>12632</v>
      </c>
      <c r="F516" s="2" t="s">
        <v>54</v>
      </c>
      <c r="G516" s="2" t="s">
        <v>12633</v>
      </c>
      <c r="H516" s="17" t="s">
        <v>12634</v>
      </c>
      <c r="I516" s="17" t="s">
        <v>57</v>
      </c>
      <c r="J516" s="17">
        <v>5562</v>
      </c>
    </row>
    <row r="517" spans="2:10" ht="30" x14ac:dyDescent="0.25">
      <c r="B517" s="2" t="s">
        <v>3519</v>
      </c>
      <c r="C517" s="2" t="s">
        <v>12635</v>
      </c>
      <c r="D517" s="2">
        <v>14150</v>
      </c>
      <c r="E517" s="2" t="s">
        <v>12636</v>
      </c>
      <c r="F517" s="2" t="s">
        <v>81</v>
      </c>
      <c r="G517" s="2" t="s">
        <v>49</v>
      </c>
      <c r="H517" s="17" t="s">
        <v>12637</v>
      </c>
      <c r="I517" s="17" t="s">
        <v>57</v>
      </c>
      <c r="J517" s="17">
        <v>10359</v>
      </c>
    </row>
    <row r="518" spans="2:10" x14ac:dyDescent="0.25">
      <c r="B518" s="2" t="s">
        <v>3519</v>
      </c>
      <c r="C518" s="2" t="s">
        <v>12638</v>
      </c>
      <c r="D518" s="2">
        <v>14546</v>
      </c>
      <c r="E518" s="2" t="s">
        <v>12639</v>
      </c>
      <c r="F518" s="2" t="s">
        <v>9</v>
      </c>
      <c r="G518" s="2" t="s">
        <v>64</v>
      </c>
      <c r="H518" s="17" t="s">
        <v>12640</v>
      </c>
      <c r="I518" s="17" t="s">
        <v>66</v>
      </c>
      <c r="J518" s="17">
        <v>9834</v>
      </c>
    </row>
    <row r="519" spans="2:10" x14ac:dyDescent="0.25">
      <c r="B519" s="2" t="s">
        <v>3519</v>
      </c>
      <c r="C519" s="2" t="s">
        <v>12641</v>
      </c>
      <c r="D519" s="2">
        <v>14410</v>
      </c>
      <c r="E519" s="2" t="s">
        <v>12642</v>
      </c>
      <c r="F519" s="2" t="s">
        <v>9</v>
      </c>
      <c r="G519" s="2" t="s">
        <v>995</v>
      </c>
      <c r="H519" s="17" t="s">
        <v>12643</v>
      </c>
      <c r="I519" s="17" t="s">
        <v>66</v>
      </c>
      <c r="J519" s="17">
        <v>5759</v>
      </c>
    </row>
    <row r="520" spans="2:10" x14ac:dyDescent="0.25">
      <c r="B520" s="2" t="s">
        <v>3519</v>
      </c>
      <c r="C520" s="2" t="s">
        <v>12644</v>
      </c>
      <c r="D520" s="2">
        <v>14210</v>
      </c>
      <c r="E520" s="2" t="s">
        <v>12645</v>
      </c>
      <c r="F520" s="2" t="s">
        <v>81</v>
      </c>
      <c r="G520" s="2" t="s">
        <v>64</v>
      </c>
      <c r="H520" s="17" t="s">
        <v>12646</v>
      </c>
      <c r="I520" s="17" t="s">
        <v>66</v>
      </c>
      <c r="J520" s="17">
        <v>6933</v>
      </c>
    </row>
    <row r="521" spans="2:10" ht="30" x14ac:dyDescent="0.25">
      <c r="B521" s="2" t="s">
        <v>3519</v>
      </c>
      <c r="C521" s="2" t="s">
        <v>12647</v>
      </c>
      <c r="D521" s="2">
        <v>14250</v>
      </c>
      <c r="E521" s="2" t="s">
        <v>12648</v>
      </c>
      <c r="F521" s="2" t="s">
        <v>9</v>
      </c>
      <c r="G521" s="2" t="s">
        <v>64</v>
      </c>
      <c r="H521" s="17" t="s">
        <v>12649</v>
      </c>
      <c r="I521" s="17" t="s">
        <v>66</v>
      </c>
      <c r="J521" s="17">
        <v>5780</v>
      </c>
    </row>
    <row r="522" spans="2:10" ht="30" x14ac:dyDescent="0.25">
      <c r="B522" s="2" t="s">
        <v>3519</v>
      </c>
      <c r="C522" s="2" t="s">
        <v>12650</v>
      </c>
      <c r="D522" s="2">
        <v>14300</v>
      </c>
      <c r="E522" s="2" t="s">
        <v>12651</v>
      </c>
      <c r="F522" s="2" t="s">
        <v>9</v>
      </c>
      <c r="G522" s="2" t="s">
        <v>12652</v>
      </c>
      <c r="H522" s="17" t="s">
        <v>12653</v>
      </c>
      <c r="I522" s="17" t="s">
        <v>57</v>
      </c>
      <c r="J522" s="17">
        <v>10673</v>
      </c>
    </row>
    <row r="523" spans="2:10" x14ac:dyDescent="0.25">
      <c r="B523" s="2" t="s">
        <v>3519</v>
      </c>
      <c r="C523" s="2" t="s">
        <v>12654</v>
      </c>
      <c r="D523" s="2">
        <v>14470</v>
      </c>
      <c r="E523" s="2" t="s">
        <v>12655</v>
      </c>
      <c r="F523" s="2" t="s">
        <v>9</v>
      </c>
      <c r="G523" s="2" t="s">
        <v>64</v>
      </c>
      <c r="H523" s="17" t="s">
        <v>12656</v>
      </c>
      <c r="I523" s="17" t="s">
        <v>66</v>
      </c>
      <c r="J523" s="17">
        <v>6693</v>
      </c>
    </row>
    <row r="524" spans="2:10" ht="30" x14ac:dyDescent="0.25">
      <c r="B524" s="2" t="s">
        <v>3673</v>
      </c>
      <c r="C524" s="2" t="s">
        <v>12657</v>
      </c>
      <c r="D524" s="2">
        <v>15318</v>
      </c>
      <c r="E524" s="2" t="s">
        <v>12658</v>
      </c>
      <c r="F524" s="2" t="s">
        <v>9</v>
      </c>
      <c r="G524" s="2" t="s">
        <v>12659</v>
      </c>
      <c r="H524" s="17" t="s">
        <v>12660</v>
      </c>
      <c r="I524" s="17" t="s">
        <v>57</v>
      </c>
      <c r="J524" s="17">
        <v>13723</v>
      </c>
    </row>
    <row r="525" spans="2:10" ht="30" x14ac:dyDescent="0.25">
      <c r="B525" s="2" t="s">
        <v>3673</v>
      </c>
      <c r="C525" s="2" t="s">
        <v>12661</v>
      </c>
      <c r="D525" s="2">
        <v>15837</v>
      </c>
      <c r="E525" s="2" t="s">
        <v>12662</v>
      </c>
      <c r="F525" s="2" t="s">
        <v>81</v>
      </c>
      <c r="G525" s="2" t="s">
        <v>95</v>
      </c>
      <c r="H525" s="17" t="s">
        <v>12663</v>
      </c>
      <c r="I525" s="17" t="s">
        <v>97</v>
      </c>
      <c r="J525" s="17">
        <v>11726</v>
      </c>
    </row>
    <row r="526" spans="2:10" ht="30" x14ac:dyDescent="0.25">
      <c r="B526" s="2" t="s">
        <v>3673</v>
      </c>
      <c r="C526" s="2" t="s">
        <v>12664</v>
      </c>
      <c r="D526" s="2">
        <v>15816</v>
      </c>
      <c r="E526" s="2" t="s">
        <v>12665</v>
      </c>
      <c r="F526" s="2" t="s">
        <v>9</v>
      </c>
      <c r="G526" s="2" t="s">
        <v>12666</v>
      </c>
      <c r="H526" s="17" t="s">
        <v>12667</v>
      </c>
      <c r="I526" s="17" t="s">
        <v>57</v>
      </c>
      <c r="J526" s="17">
        <v>9201</v>
      </c>
    </row>
    <row r="527" spans="2:10" ht="45" x14ac:dyDescent="0.25">
      <c r="B527" s="2" t="s">
        <v>3673</v>
      </c>
      <c r="C527" s="2" t="s">
        <v>12668</v>
      </c>
      <c r="D527" s="2">
        <v>15881</v>
      </c>
      <c r="E527" s="2" t="s">
        <v>12669</v>
      </c>
      <c r="F527" s="2" t="s">
        <v>9</v>
      </c>
      <c r="G527" s="2" t="s">
        <v>12670</v>
      </c>
      <c r="H527" s="17" t="s">
        <v>12671</v>
      </c>
      <c r="I527" s="17" t="s">
        <v>57</v>
      </c>
      <c r="J527" s="17">
        <v>441</v>
      </c>
    </row>
    <row r="528" spans="2:10" ht="30" x14ac:dyDescent="0.25">
      <c r="B528" s="2" t="s">
        <v>3673</v>
      </c>
      <c r="C528" s="2" t="s">
        <v>12672</v>
      </c>
      <c r="D528" s="2">
        <v>15622</v>
      </c>
      <c r="E528" s="2" t="s">
        <v>12673</v>
      </c>
      <c r="F528" s="2" t="s">
        <v>9</v>
      </c>
      <c r="G528" s="2" t="s">
        <v>12674</v>
      </c>
      <c r="H528" s="17" t="s">
        <v>12675</v>
      </c>
      <c r="I528" s="17" t="s">
        <v>57</v>
      </c>
      <c r="J528" s="17">
        <v>444</v>
      </c>
    </row>
    <row r="529" spans="2:10" ht="30" x14ac:dyDescent="0.25">
      <c r="B529" s="2" t="s">
        <v>3673</v>
      </c>
      <c r="C529" s="2" t="s">
        <v>12676</v>
      </c>
      <c r="D529" s="2">
        <v>15613</v>
      </c>
      <c r="E529" s="2" t="s">
        <v>12677</v>
      </c>
      <c r="F529" s="2" t="s">
        <v>81</v>
      </c>
      <c r="G529" s="2" t="s">
        <v>64</v>
      </c>
      <c r="H529" s="17" t="s">
        <v>12678</v>
      </c>
      <c r="I529" s="17" t="s">
        <v>66</v>
      </c>
      <c r="J529" s="17">
        <v>535</v>
      </c>
    </row>
    <row r="530" spans="2:10" ht="30" x14ac:dyDescent="0.25">
      <c r="B530" s="2" t="s">
        <v>3673</v>
      </c>
      <c r="C530" s="2" t="s">
        <v>12679</v>
      </c>
      <c r="D530" s="2">
        <v>15293</v>
      </c>
      <c r="E530" s="2" t="s">
        <v>12680</v>
      </c>
      <c r="F530" s="2" t="s">
        <v>81</v>
      </c>
      <c r="G530" s="2" t="s">
        <v>49</v>
      </c>
      <c r="H530" s="17" t="s">
        <v>12681</v>
      </c>
      <c r="I530" s="17" t="s">
        <v>51</v>
      </c>
      <c r="J530" s="17">
        <v>529</v>
      </c>
    </row>
    <row r="531" spans="2:10" ht="30" x14ac:dyDescent="0.25">
      <c r="B531" s="2" t="s">
        <v>3673</v>
      </c>
      <c r="C531" s="2" t="s">
        <v>12682</v>
      </c>
      <c r="D531" s="2">
        <v>15350</v>
      </c>
      <c r="E531" s="2" t="s">
        <v>12683</v>
      </c>
      <c r="F531" s="2" t="s">
        <v>9</v>
      </c>
      <c r="G531" s="2" t="s">
        <v>49</v>
      </c>
      <c r="H531" s="17" t="s">
        <v>12684</v>
      </c>
      <c r="I531" s="17" t="s">
        <v>51</v>
      </c>
      <c r="J531" s="17">
        <v>10556</v>
      </c>
    </row>
    <row r="532" spans="2:10" ht="30" x14ac:dyDescent="0.25">
      <c r="B532" s="2" t="s">
        <v>3673</v>
      </c>
      <c r="C532" s="2" t="s">
        <v>12685</v>
      </c>
      <c r="D532" s="2">
        <v>15186</v>
      </c>
      <c r="E532" s="2" t="s">
        <v>12686</v>
      </c>
      <c r="F532" s="2" t="s">
        <v>81</v>
      </c>
      <c r="G532" s="2" t="s">
        <v>64</v>
      </c>
      <c r="H532" s="17" t="s">
        <v>12687</v>
      </c>
      <c r="I532" s="17" t="s">
        <v>66</v>
      </c>
      <c r="J532" s="17">
        <v>633</v>
      </c>
    </row>
    <row r="533" spans="2:10" ht="30" x14ac:dyDescent="0.25">
      <c r="B533" s="2" t="s">
        <v>3673</v>
      </c>
      <c r="C533" s="2" t="s">
        <v>12688</v>
      </c>
      <c r="D533" s="2">
        <v>15151</v>
      </c>
      <c r="E533" s="2" t="s">
        <v>12689</v>
      </c>
      <c r="F533" s="2" t="s">
        <v>81</v>
      </c>
      <c r="G533" s="2" t="s">
        <v>64</v>
      </c>
      <c r="H533" s="17" t="s">
        <v>12690</v>
      </c>
      <c r="I533" s="17" t="s">
        <v>66</v>
      </c>
      <c r="J533" s="17">
        <v>484</v>
      </c>
    </row>
    <row r="534" spans="2:10" ht="30" x14ac:dyDescent="0.25">
      <c r="B534" s="2" t="s">
        <v>3673</v>
      </c>
      <c r="C534" s="2" t="s">
        <v>12691</v>
      </c>
      <c r="D534" s="2">
        <v>15686</v>
      </c>
      <c r="E534" s="2" t="s">
        <v>12692</v>
      </c>
      <c r="F534" s="2" t="s">
        <v>9</v>
      </c>
      <c r="G534" s="2" t="s">
        <v>64</v>
      </c>
      <c r="H534" s="17" t="s">
        <v>12693</v>
      </c>
      <c r="I534" s="17" t="s">
        <v>66</v>
      </c>
      <c r="J534" s="17">
        <v>556</v>
      </c>
    </row>
    <row r="535" spans="2:10" ht="30" x14ac:dyDescent="0.25">
      <c r="B535" s="2" t="s">
        <v>3673</v>
      </c>
      <c r="C535" s="2" t="s">
        <v>12694</v>
      </c>
      <c r="D535" s="2">
        <v>15313</v>
      </c>
      <c r="E535" s="2" t="s">
        <v>12695</v>
      </c>
      <c r="F535" s="2" t="s">
        <v>9</v>
      </c>
      <c r="G535" s="2" t="s">
        <v>12696</v>
      </c>
      <c r="H535" s="17" t="s">
        <v>12697</v>
      </c>
      <c r="I535" s="17" t="s">
        <v>57</v>
      </c>
      <c r="J535" s="17">
        <v>9389</v>
      </c>
    </row>
    <row r="536" spans="2:10" ht="30" x14ac:dyDescent="0.25">
      <c r="B536" s="2" t="s">
        <v>3673</v>
      </c>
      <c r="C536" s="2" t="s">
        <v>12698</v>
      </c>
      <c r="D536" s="2">
        <v>15117</v>
      </c>
      <c r="E536" s="2" t="s">
        <v>12699</v>
      </c>
      <c r="F536" s="2" t="s">
        <v>81</v>
      </c>
      <c r="G536" s="2" t="s">
        <v>85</v>
      </c>
      <c r="H536" s="17" t="s">
        <v>12700</v>
      </c>
      <c r="I536" s="17" t="s">
        <v>66</v>
      </c>
      <c r="J536" s="17">
        <v>480</v>
      </c>
    </row>
    <row r="537" spans="2:10" ht="30" x14ac:dyDescent="0.25">
      <c r="B537" s="2" t="s">
        <v>3673</v>
      </c>
      <c r="C537" s="2" t="s">
        <v>12701</v>
      </c>
      <c r="D537" s="2">
        <v>15113</v>
      </c>
      <c r="E537" s="2" t="s">
        <v>12702</v>
      </c>
      <c r="F537" s="2" t="s">
        <v>81</v>
      </c>
      <c r="G537" s="2" t="s">
        <v>12703</v>
      </c>
      <c r="H537" s="17" t="s">
        <v>12704</v>
      </c>
      <c r="I537" s="17" t="s">
        <v>57</v>
      </c>
      <c r="J537" s="17">
        <v>9004</v>
      </c>
    </row>
    <row r="538" spans="2:10" ht="30" x14ac:dyDescent="0.25">
      <c r="B538" s="2" t="s">
        <v>3673</v>
      </c>
      <c r="C538" s="2" t="s">
        <v>12705</v>
      </c>
      <c r="D538" s="2">
        <v>15837</v>
      </c>
      <c r="E538" s="2" t="s">
        <v>12706</v>
      </c>
      <c r="F538" s="2" t="s">
        <v>81</v>
      </c>
      <c r="G538" s="2" t="s">
        <v>64</v>
      </c>
      <c r="H538" s="17" t="s">
        <v>12707</v>
      </c>
      <c r="I538" s="17" t="s">
        <v>66</v>
      </c>
      <c r="J538" s="17">
        <v>623</v>
      </c>
    </row>
    <row r="539" spans="2:10" ht="30" x14ac:dyDescent="0.25">
      <c r="B539" s="2" t="s">
        <v>3673</v>
      </c>
      <c r="C539" s="2" t="s">
        <v>12708</v>
      </c>
      <c r="D539" s="2">
        <v>15620</v>
      </c>
      <c r="E539" s="2" t="s">
        <v>12709</v>
      </c>
      <c r="F539" s="2" t="s">
        <v>81</v>
      </c>
      <c r="G539" s="2" t="s">
        <v>12710</v>
      </c>
      <c r="H539" s="17" t="s">
        <v>12711</v>
      </c>
      <c r="I539" s="17" t="s">
        <v>57</v>
      </c>
      <c r="J539" s="17">
        <v>569</v>
      </c>
    </row>
    <row r="540" spans="2:10" ht="30" x14ac:dyDescent="0.25">
      <c r="B540" s="2" t="s">
        <v>3673</v>
      </c>
      <c r="C540" s="2" t="s">
        <v>12712</v>
      </c>
      <c r="D540" s="2">
        <v>15124</v>
      </c>
      <c r="E540" s="2" t="s">
        <v>12713</v>
      </c>
      <c r="F540" s="2" t="s">
        <v>9</v>
      </c>
      <c r="G540" s="2" t="s">
        <v>95</v>
      </c>
      <c r="H540" s="17" t="s">
        <v>12714</v>
      </c>
      <c r="I540" s="17" t="s">
        <v>97</v>
      </c>
      <c r="J540" s="17">
        <v>13709</v>
      </c>
    </row>
    <row r="541" spans="2:10" ht="30" x14ac:dyDescent="0.25">
      <c r="B541" s="2" t="s">
        <v>3673</v>
      </c>
      <c r="C541" s="2" t="s">
        <v>12715</v>
      </c>
      <c r="D541" s="2">
        <v>15330</v>
      </c>
      <c r="E541" s="2" t="s">
        <v>12716</v>
      </c>
      <c r="F541" s="2" t="s">
        <v>54</v>
      </c>
      <c r="G541" s="2" t="s">
        <v>249</v>
      </c>
      <c r="H541" s="17" t="s">
        <v>12717</v>
      </c>
      <c r="I541" s="17" t="s">
        <v>251</v>
      </c>
      <c r="J541" s="17">
        <v>665</v>
      </c>
    </row>
    <row r="542" spans="2:10" ht="30" x14ac:dyDescent="0.25">
      <c r="B542" s="2" t="s">
        <v>3673</v>
      </c>
      <c r="C542" s="2" t="s">
        <v>12718</v>
      </c>
      <c r="D542" s="2">
        <v>15380</v>
      </c>
      <c r="E542" s="2" t="s">
        <v>12719</v>
      </c>
      <c r="F542" s="2" t="s">
        <v>81</v>
      </c>
      <c r="G542" s="2" t="s">
        <v>12720</v>
      </c>
      <c r="H542" s="17" t="s">
        <v>12721</v>
      </c>
      <c r="I542" s="17" t="s">
        <v>57</v>
      </c>
      <c r="J542" s="17">
        <v>8225</v>
      </c>
    </row>
    <row r="543" spans="2:10" ht="30" x14ac:dyDescent="0.25">
      <c r="B543" s="2" t="s">
        <v>3673</v>
      </c>
      <c r="C543" s="2" t="s">
        <v>12722</v>
      </c>
      <c r="D543" s="2">
        <v>15314</v>
      </c>
      <c r="E543" s="2" t="s">
        <v>12723</v>
      </c>
      <c r="F543" s="2" t="s">
        <v>9</v>
      </c>
      <c r="G543" s="2" t="s">
        <v>12724</v>
      </c>
      <c r="H543" s="17" t="s">
        <v>12725</v>
      </c>
      <c r="I543" s="17" t="s">
        <v>57</v>
      </c>
      <c r="J543" s="17">
        <v>12324</v>
      </c>
    </row>
    <row r="544" spans="2:10" ht="30" x14ac:dyDescent="0.25">
      <c r="B544" s="2" t="s">
        <v>3673</v>
      </c>
      <c r="C544" s="2" t="s">
        <v>12726</v>
      </c>
      <c r="D544" s="2">
        <v>15282</v>
      </c>
      <c r="E544" s="2" t="s">
        <v>12727</v>
      </c>
      <c r="F544" s="2" t="s">
        <v>81</v>
      </c>
      <c r="G544" s="2" t="s">
        <v>249</v>
      </c>
      <c r="H544" s="17" t="s">
        <v>12728</v>
      </c>
      <c r="I544" s="17" t="s">
        <v>251</v>
      </c>
      <c r="J544" s="17">
        <v>11443</v>
      </c>
    </row>
    <row r="545" spans="2:10" ht="30" x14ac:dyDescent="0.25">
      <c r="B545" s="2" t="s">
        <v>3673</v>
      </c>
      <c r="C545" s="2" t="s">
        <v>12729</v>
      </c>
      <c r="D545" s="2">
        <v>15560</v>
      </c>
      <c r="E545" s="2" t="s">
        <v>12730</v>
      </c>
      <c r="F545" s="2" t="s">
        <v>9</v>
      </c>
      <c r="G545" s="2" t="s">
        <v>249</v>
      </c>
      <c r="H545" s="17" t="s">
        <v>12731</v>
      </c>
      <c r="I545" s="17" t="s">
        <v>251</v>
      </c>
      <c r="J545" s="17">
        <v>664</v>
      </c>
    </row>
    <row r="546" spans="2:10" ht="30" x14ac:dyDescent="0.25">
      <c r="B546" s="2" t="s">
        <v>3673</v>
      </c>
      <c r="C546" s="2" t="s">
        <v>12732</v>
      </c>
      <c r="D546" s="2">
        <v>15813</v>
      </c>
      <c r="E546" s="2" t="s">
        <v>12733</v>
      </c>
      <c r="F546" s="2" t="s">
        <v>9</v>
      </c>
      <c r="G546" s="2" t="s">
        <v>49</v>
      </c>
      <c r="H546" s="17" t="s">
        <v>12734</v>
      </c>
      <c r="I546" s="17" t="s">
        <v>51</v>
      </c>
      <c r="J546" s="17">
        <v>456</v>
      </c>
    </row>
    <row r="547" spans="2:10" ht="30" x14ac:dyDescent="0.25">
      <c r="B547" s="2" t="s">
        <v>3673</v>
      </c>
      <c r="C547" s="2" t="s">
        <v>12735</v>
      </c>
      <c r="D547" s="2">
        <v>15687</v>
      </c>
      <c r="E547" s="2" t="s">
        <v>12736</v>
      </c>
      <c r="F547" s="2" t="s">
        <v>9</v>
      </c>
      <c r="G547" s="2" t="s">
        <v>95</v>
      </c>
      <c r="H547" s="17" t="s">
        <v>12737</v>
      </c>
      <c r="I547" s="17" t="s">
        <v>97</v>
      </c>
      <c r="J547" s="17">
        <v>10146</v>
      </c>
    </row>
    <row r="548" spans="2:10" ht="30" x14ac:dyDescent="0.25">
      <c r="B548" s="2" t="s">
        <v>3673</v>
      </c>
      <c r="C548" s="2" t="s">
        <v>12738</v>
      </c>
      <c r="D548" s="2">
        <v>15873</v>
      </c>
      <c r="E548" s="2" t="s">
        <v>12739</v>
      </c>
      <c r="F548" s="2" t="s">
        <v>9</v>
      </c>
      <c r="G548" s="2" t="s">
        <v>64</v>
      </c>
      <c r="H548" s="17" t="s">
        <v>12740</v>
      </c>
      <c r="I548" s="17" t="s">
        <v>66</v>
      </c>
      <c r="J548" s="17">
        <v>488</v>
      </c>
    </row>
    <row r="549" spans="2:10" ht="30" x14ac:dyDescent="0.25">
      <c r="B549" s="2" t="s">
        <v>3673</v>
      </c>
      <c r="C549" s="2" t="s">
        <v>12741</v>
      </c>
      <c r="D549" s="2">
        <v>15552</v>
      </c>
      <c r="E549" s="2" t="s">
        <v>12742</v>
      </c>
      <c r="F549" s="2" t="s">
        <v>9</v>
      </c>
      <c r="G549" s="2" t="s">
        <v>95</v>
      </c>
      <c r="H549" s="17" t="s">
        <v>12743</v>
      </c>
      <c r="I549" s="17" t="s">
        <v>97</v>
      </c>
      <c r="J549" s="17">
        <v>9066</v>
      </c>
    </row>
    <row r="550" spans="2:10" ht="30" x14ac:dyDescent="0.25">
      <c r="B550" s="2" t="s">
        <v>3673</v>
      </c>
      <c r="C550" s="2" t="s">
        <v>12744</v>
      </c>
      <c r="D550" s="2">
        <v>15881</v>
      </c>
      <c r="E550" s="2" t="s">
        <v>12745</v>
      </c>
      <c r="F550" s="2" t="s">
        <v>9</v>
      </c>
      <c r="G550" s="2" t="s">
        <v>12746</v>
      </c>
      <c r="H550" s="17" t="s">
        <v>12747</v>
      </c>
      <c r="I550" s="17" t="s">
        <v>57</v>
      </c>
      <c r="J550" s="17">
        <v>599</v>
      </c>
    </row>
    <row r="551" spans="2:10" ht="30" x14ac:dyDescent="0.25">
      <c r="B551" s="2" t="s">
        <v>3673</v>
      </c>
      <c r="C551" s="2" t="s">
        <v>12748</v>
      </c>
      <c r="D551" s="2">
        <v>15807</v>
      </c>
      <c r="E551" s="2" t="s">
        <v>12749</v>
      </c>
      <c r="F551" s="2" t="s">
        <v>81</v>
      </c>
      <c r="G551" s="2" t="s">
        <v>12750</v>
      </c>
      <c r="H551" s="17" t="s">
        <v>12751</v>
      </c>
      <c r="I551" s="17" t="s">
        <v>57</v>
      </c>
      <c r="J551" s="17">
        <v>13885</v>
      </c>
    </row>
    <row r="552" spans="2:10" ht="30" x14ac:dyDescent="0.25">
      <c r="B552" s="2" t="s">
        <v>3673</v>
      </c>
      <c r="C552" s="2" t="s">
        <v>12752</v>
      </c>
      <c r="D552" s="2">
        <v>15150</v>
      </c>
      <c r="E552" s="2" t="s">
        <v>12753</v>
      </c>
      <c r="F552" s="2" t="s">
        <v>9</v>
      </c>
      <c r="G552" s="2" t="s">
        <v>49</v>
      </c>
      <c r="H552" s="17" t="s">
        <v>12754</v>
      </c>
      <c r="I552" s="17" t="s">
        <v>51</v>
      </c>
      <c r="J552" s="17">
        <v>11341</v>
      </c>
    </row>
    <row r="553" spans="2:10" ht="30" x14ac:dyDescent="0.25">
      <c r="B553" s="2" t="s">
        <v>3940</v>
      </c>
      <c r="C553" s="2" t="s">
        <v>12755</v>
      </c>
      <c r="D553" s="2">
        <v>16620</v>
      </c>
      <c r="E553" s="2" t="s">
        <v>12756</v>
      </c>
      <c r="F553" s="2" t="s">
        <v>81</v>
      </c>
      <c r="G553" s="2" t="s">
        <v>64</v>
      </c>
      <c r="H553" s="17" t="s">
        <v>12757</v>
      </c>
      <c r="I553" s="17" t="s">
        <v>66</v>
      </c>
      <c r="J553" s="17">
        <v>4899</v>
      </c>
    </row>
    <row r="554" spans="2:10" ht="30" x14ac:dyDescent="0.25">
      <c r="B554" s="2" t="s">
        <v>3940</v>
      </c>
      <c r="C554" s="2" t="s">
        <v>12758</v>
      </c>
      <c r="D554" s="2">
        <v>16464</v>
      </c>
      <c r="E554" s="2" t="s">
        <v>12759</v>
      </c>
      <c r="F554" s="2" t="s">
        <v>81</v>
      </c>
      <c r="G554" s="2" t="s">
        <v>12760</v>
      </c>
      <c r="H554" s="17" t="s">
        <v>12761</v>
      </c>
      <c r="I554" s="17" t="s">
        <v>57</v>
      </c>
      <c r="J554" s="17">
        <v>12527</v>
      </c>
    </row>
    <row r="555" spans="2:10" ht="30" x14ac:dyDescent="0.25">
      <c r="B555" s="2" t="s">
        <v>3940</v>
      </c>
      <c r="C555" s="2" t="s">
        <v>12762</v>
      </c>
      <c r="D555" s="2">
        <v>16215</v>
      </c>
      <c r="E555" s="2" t="s">
        <v>12763</v>
      </c>
      <c r="F555" s="2" t="s">
        <v>81</v>
      </c>
      <c r="G555" s="2" t="s">
        <v>995</v>
      </c>
      <c r="H555" s="17" t="s">
        <v>12764</v>
      </c>
      <c r="I555" s="17" t="s">
        <v>66</v>
      </c>
      <c r="J555" s="17">
        <v>5243</v>
      </c>
    </row>
    <row r="556" spans="2:10" ht="75" x14ac:dyDescent="0.25">
      <c r="B556" s="2" t="s">
        <v>3940</v>
      </c>
      <c r="C556" s="2" t="s">
        <v>12765</v>
      </c>
      <c r="D556" s="2">
        <v>16431</v>
      </c>
      <c r="E556" s="2" t="s">
        <v>12766</v>
      </c>
      <c r="F556" s="2" t="s">
        <v>9</v>
      </c>
      <c r="G556" s="2" t="s">
        <v>12767</v>
      </c>
      <c r="H556" s="17" t="s">
        <v>12768</v>
      </c>
      <c r="I556" s="17" t="s">
        <v>57</v>
      </c>
      <c r="J556" s="17">
        <v>10846</v>
      </c>
    </row>
    <row r="557" spans="2:10" ht="30" x14ac:dyDescent="0.25">
      <c r="B557" s="2" t="s">
        <v>3940</v>
      </c>
      <c r="C557" s="2" t="s">
        <v>12769</v>
      </c>
      <c r="D557" s="2">
        <v>16710</v>
      </c>
      <c r="E557" s="2" t="s">
        <v>12770</v>
      </c>
      <c r="F557" s="2" t="s">
        <v>9</v>
      </c>
      <c r="G557" s="2" t="s">
        <v>64</v>
      </c>
      <c r="H557" s="17" t="s">
        <v>12771</v>
      </c>
      <c r="I557" s="17" t="s">
        <v>66</v>
      </c>
      <c r="J557" s="17">
        <v>4874</v>
      </c>
    </row>
    <row r="558" spans="2:10" x14ac:dyDescent="0.25">
      <c r="B558" s="2" t="s">
        <v>3940</v>
      </c>
      <c r="C558" s="2" t="s">
        <v>12772</v>
      </c>
      <c r="D558" s="2">
        <v>16460</v>
      </c>
      <c r="E558" s="2" t="s">
        <v>12773</v>
      </c>
      <c r="F558" s="2" t="s">
        <v>81</v>
      </c>
      <c r="G558" s="2" t="s">
        <v>64</v>
      </c>
      <c r="H558" s="17" t="s">
        <v>12774</v>
      </c>
      <c r="I558" s="17" t="s">
        <v>66</v>
      </c>
      <c r="J558" s="17">
        <v>5098</v>
      </c>
    </row>
    <row r="559" spans="2:10" ht="60" x14ac:dyDescent="0.25">
      <c r="B559" s="2" t="s">
        <v>3940</v>
      </c>
      <c r="C559" s="2" t="s">
        <v>12775</v>
      </c>
      <c r="D559" s="2">
        <v>16640</v>
      </c>
      <c r="E559" s="2" t="s">
        <v>12776</v>
      </c>
      <c r="F559" s="2" t="s">
        <v>9</v>
      </c>
      <c r="G559" s="2" t="s">
        <v>12777</v>
      </c>
      <c r="H559" s="17" t="s">
        <v>12778</v>
      </c>
      <c r="I559" s="17" t="s">
        <v>57</v>
      </c>
      <c r="J559" s="17">
        <v>9797</v>
      </c>
    </row>
    <row r="560" spans="2:10" x14ac:dyDescent="0.25">
      <c r="B560" s="2" t="s">
        <v>3940</v>
      </c>
      <c r="C560" s="2" t="s">
        <v>12779</v>
      </c>
      <c r="D560" s="2">
        <v>16870</v>
      </c>
      <c r="E560" s="2" t="s">
        <v>12780</v>
      </c>
      <c r="F560" s="2" t="s">
        <v>9</v>
      </c>
      <c r="G560" s="2" t="s">
        <v>85</v>
      </c>
      <c r="H560" s="17" t="s">
        <v>12781</v>
      </c>
      <c r="I560" s="17" t="s">
        <v>66</v>
      </c>
      <c r="J560" s="17">
        <v>5149</v>
      </c>
    </row>
    <row r="561" spans="2:10" ht="90" x14ac:dyDescent="0.25">
      <c r="B561" s="2" t="s">
        <v>3940</v>
      </c>
      <c r="C561" s="2" t="s">
        <v>12782</v>
      </c>
      <c r="D561" s="2">
        <v>16114</v>
      </c>
      <c r="E561" s="2" t="s">
        <v>12783</v>
      </c>
      <c r="F561" s="2" t="s">
        <v>9</v>
      </c>
      <c r="G561" s="2" t="s">
        <v>12784</v>
      </c>
      <c r="H561" s="17" t="s">
        <v>12785</v>
      </c>
      <c r="I561" s="17" t="s">
        <v>57</v>
      </c>
      <c r="J561" s="17">
        <v>10383</v>
      </c>
    </row>
    <row r="562" spans="2:10" ht="30" x14ac:dyDescent="0.25">
      <c r="B562" s="2" t="s">
        <v>3940</v>
      </c>
      <c r="C562" s="2" t="s">
        <v>12786</v>
      </c>
      <c r="D562" s="2">
        <v>16210</v>
      </c>
      <c r="E562" s="2" t="s">
        <v>12787</v>
      </c>
      <c r="F562" s="2" t="s">
        <v>81</v>
      </c>
      <c r="G562" s="2" t="s">
        <v>12788</v>
      </c>
      <c r="H562" s="17" t="s">
        <v>12789</v>
      </c>
      <c r="I562" s="17" t="s">
        <v>57</v>
      </c>
      <c r="J562" s="17">
        <v>10820</v>
      </c>
    </row>
    <row r="563" spans="2:10" x14ac:dyDescent="0.25">
      <c r="B563" s="2" t="s">
        <v>3940</v>
      </c>
      <c r="C563" s="2" t="s">
        <v>12790</v>
      </c>
      <c r="D563" s="2">
        <v>16555</v>
      </c>
      <c r="E563" s="2" t="s">
        <v>12791</v>
      </c>
      <c r="F563" s="2" t="s">
        <v>81</v>
      </c>
      <c r="G563" s="2" t="s">
        <v>64</v>
      </c>
      <c r="H563" s="17" t="s">
        <v>12792</v>
      </c>
      <c r="I563" s="17" t="s">
        <v>66</v>
      </c>
      <c r="J563" s="17">
        <v>5298</v>
      </c>
    </row>
    <row r="564" spans="2:10" ht="60" x14ac:dyDescent="0.25">
      <c r="B564" s="2" t="s">
        <v>3940</v>
      </c>
      <c r="C564" s="2" t="s">
        <v>12793</v>
      </c>
      <c r="D564" s="2">
        <v>16890</v>
      </c>
      <c r="E564" s="2" t="s">
        <v>12794</v>
      </c>
      <c r="F564" s="2" t="s">
        <v>9</v>
      </c>
      <c r="G564" s="2" t="s">
        <v>12795</v>
      </c>
      <c r="H564" s="17" t="s">
        <v>12796</v>
      </c>
      <c r="I564" s="17" t="s">
        <v>57</v>
      </c>
      <c r="J564" s="17">
        <v>4809</v>
      </c>
    </row>
    <row r="565" spans="2:10" x14ac:dyDescent="0.25">
      <c r="B565" s="2" t="s">
        <v>3940</v>
      </c>
      <c r="C565" s="2" t="s">
        <v>12797</v>
      </c>
      <c r="D565" s="2">
        <v>16850</v>
      </c>
      <c r="E565" s="2" t="s">
        <v>12798</v>
      </c>
      <c r="F565" s="2" t="s">
        <v>9</v>
      </c>
      <c r="G565" s="2" t="s">
        <v>49</v>
      </c>
      <c r="H565" s="17" t="s">
        <v>12799</v>
      </c>
      <c r="I565" s="17" t="s">
        <v>57</v>
      </c>
      <c r="J565" s="17">
        <v>5160</v>
      </c>
    </row>
    <row r="566" spans="2:10" x14ac:dyDescent="0.25">
      <c r="B566" s="2" t="s">
        <v>3940</v>
      </c>
      <c r="C566" s="2" t="s">
        <v>12800</v>
      </c>
      <c r="D566" s="2">
        <v>16537</v>
      </c>
      <c r="E566" s="2" t="s">
        <v>12801</v>
      </c>
      <c r="F566" s="2" t="s">
        <v>54</v>
      </c>
      <c r="G566" s="2" t="s">
        <v>12802</v>
      </c>
      <c r="H566" s="17" t="s">
        <v>12803</v>
      </c>
      <c r="I566" s="17" t="s">
        <v>57</v>
      </c>
      <c r="J566" s="17">
        <v>8926</v>
      </c>
    </row>
    <row r="567" spans="2:10" x14ac:dyDescent="0.25">
      <c r="B567" s="2" t="s">
        <v>3940</v>
      </c>
      <c r="C567" s="2" t="s">
        <v>12804</v>
      </c>
      <c r="D567" s="2">
        <v>16300</v>
      </c>
      <c r="E567" s="2" t="s">
        <v>12805</v>
      </c>
      <c r="F567" s="2" t="s">
        <v>9</v>
      </c>
      <c r="G567" s="2" t="s">
        <v>12806</v>
      </c>
      <c r="H567" s="17" t="s">
        <v>12807</v>
      </c>
      <c r="I567" s="17" t="s">
        <v>57</v>
      </c>
      <c r="J567" s="17">
        <v>5099</v>
      </c>
    </row>
    <row r="568" spans="2:10" ht="30" x14ac:dyDescent="0.25">
      <c r="B568" s="2" t="s">
        <v>3940</v>
      </c>
      <c r="C568" s="2" t="s">
        <v>12808</v>
      </c>
      <c r="D568" s="2">
        <v>16707</v>
      </c>
      <c r="E568" s="2" t="s">
        <v>12809</v>
      </c>
      <c r="F568" s="2" t="s">
        <v>54</v>
      </c>
      <c r="G568" s="2" t="s">
        <v>12810</v>
      </c>
      <c r="H568" s="17" t="s">
        <v>12811</v>
      </c>
      <c r="I568" s="17" t="s">
        <v>57</v>
      </c>
      <c r="J568" s="17">
        <v>14061</v>
      </c>
    </row>
    <row r="569" spans="2:10" ht="60" x14ac:dyDescent="0.25">
      <c r="B569" s="2" t="s">
        <v>3940</v>
      </c>
      <c r="C569" s="2" t="s">
        <v>12812</v>
      </c>
      <c r="D569" s="2">
        <v>16610</v>
      </c>
      <c r="E569" s="2" t="s">
        <v>12813</v>
      </c>
      <c r="F569" s="2" t="s">
        <v>9</v>
      </c>
      <c r="G569" s="2" t="s">
        <v>12814</v>
      </c>
      <c r="H569" s="17" t="s">
        <v>12815</v>
      </c>
      <c r="I569" s="17" t="s">
        <v>57</v>
      </c>
      <c r="J569" s="17">
        <v>11407</v>
      </c>
    </row>
    <row r="570" spans="2:10" ht="60" x14ac:dyDescent="0.25">
      <c r="B570" s="2" t="s">
        <v>3940</v>
      </c>
      <c r="C570" s="2" t="s">
        <v>12816</v>
      </c>
      <c r="D570" s="2">
        <v>16611</v>
      </c>
      <c r="E570" s="2" t="s">
        <v>12817</v>
      </c>
      <c r="F570" s="2" t="s">
        <v>54</v>
      </c>
      <c r="G570" s="2" t="s">
        <v>12818</v>
      </c>
      <c r="H570" s="17" t="s">
        <v>12819</v>
      </c>
      <c r="I570" s="17" t="s">
        <v>57</v>
      </c>
      <c r="J570" s="17">
        <v>12137</v>
      </c>
    </row>
    <row r="571" spans="2:10" ht="75" x14ac:dyDescent="0.25">
      <c r="B571" s="2" t="s">
        <v>3940</v>
      </c>
      <c r="C571" s="2" t="s">
        <v>12820</v>
      </c>
      <c r="D571" s="2">
        <v>16612</v>
      </c>
      <c r="E571" s="2" t="s">
        <v>12821</v>
      </c>
      <c r="F571" s="2" t="s">
        <v>9</v>
      </c>
      <c r="G571" s="2" t="s">
        <v>12822</v>
      </c>
      <c r="H571" s="17" t="s">
        <v>12823</v>
      </c>
      <c r="I571" s="17" t="s">
        <v>57</v>
      </c>
      <c r="J571" s="17">
        <v>9526</v>
      </c>
    </row>
    <row r="572" spans="2:10" ht="45" x14ac:dyDescent="0.25">
      <c r="B572" s="2" t="s">
        <v>3940</v>
      </c>
      <c r="C572" s="2" t="s">
        <v>12824</v>
      </c>
      <c r="D572" s="2">
        <v>16239</v>
      </c>
      <c r="E572" s="2" t="s">
        <v>12825</v>
      </c>
      <c r="F572" s="2" t="s">
        <v>54</v>
      </c>
      <c r="G572" s="2" t="s">
        <v>12826</v>
      </c>
      <c r="H572" s="17" t="s">
        <v>12827</v>
      </c>
      <c r="I572" s="17" t="s">
        <v>57</v>
      </c>
      <c r="J572" s="17">
        <v>8062</v>
      </c>
    </row>
    <row r="573" spans="2:10" x14ac:dyDescent="0.25">
      <c r="B573" s="2" t="s">
        <v>3940</v>
      </c>
      <c r="C573" s="2" t="s">
        <v>12828</v>
      </c>
      <c r="D573" s="2">
        <v>16190</v>
      </c>
      <c r="E573" s="2" t="s">
        <v>12829</v>
      </c>
      <c r="F573" s="2" t="s">
        <v>81</v>
      </c>
      <c r="G573" s="2" t="s">
        <v>49</v>
      </c>
      <c r="H573" s="17" t="s">
        <v>12830</v>
      </c>
      <c r="I573" s="17" t="s">
        <v>51</v>
      </c>
      <c r="J573" s="17">
        <v>5324</v>
      </c>
    </row>
    <row r="574" spans="2:10" ht="45" x14ac:dyDescent="0.25">
      <c r="B574" s="2" t="s">
        <v>3940</v>
      </c>
      <c r="C574" s="2" t="s">
        <v>12831</v>
      </c>
      <c r="D574" s="2">
        <v>16411</v>
      </c>
      <c r="E574" s="2" t="s">
        <v>12832</v>
      </c>
      <c r="F574" s="2" t="s">
        <v>9</v>
      </c>
      <c r="G574" s="2" t="s">
        <v>12833</v>
      </c>
      <c r="H574" s="17" t="s">
        <v>12834</v>
      </c>
      <c r="I574" s="17" t="s">
        <v>57</v>
      </c>
      <c r="J574" s="17">
        <v>4808</v>
      </c>
    </row>
    <row r="575" spans="2:10" x14ac:dyDescent="0.25">
      <c r="B575" s="2" t="s">
        <v>3940</v>
      </c>
      <c r="C575" s="2" t="s">
        <v>12835</v>
      </c>
      <c r="D575" s="2">
        <v>16251</v>
      </c>
      <c r="E575" s="2" t="s">
        <v>12836</v>
      </c>
      <c r="F575" s="2" t="s">
        <v>9</v>
      </c>
      <c r="G575" s="2" t="s">
        <v>12837</v>
      </c>
      <c r="H575" s="17" t="s">
        <v>12838</v>
      </c>
      <c r="I575" s="17" t="s">
        <v>57</v>
      </c>
      <c r="J575" s="17">
        <v>13691</v>
      </c>
    </row>
    <row r="576" spans="2:10" ht="75" x14ac:dyDescent="0.25">
      <c r="B576" s="2" t="s">
        <v>3940</v>
      </c>
      <c r="C576" s="2" t="s">
        <v>12839</v>
      </c>
      <c r="D576" s="2">
        <v>16290</v>
      </c>
      <c r="E576" s="2" t="s">
        <v>12840</v>
      </c>
      <c r="F576" s="2" t="s">
        <v>9</v>
      </c>
      <c r="G576" s="2" t="s">
        <v>12841</v>
      </c>
      <c r="H576" s="17" t="s">
        <v>12842</v>
      </c>
      <c r="I576" s="17" t="s">
        <v>57</v>
      </c>
      <c r="J576" s="17">
        <v>9418</v>
      </c>
    </row>
    <row r="577" spans="2:10" ht="90" x14ac:dyDescent="0.25">
      <c r="B577" s="2" t="s">
        <v>3940</v>
      </c>
      <c r="C577" s="2" t="s">
        <v>12843</v>
      </c>
      <c r="D577" s="2">
        <v>16435</v>
      </c>
      <c r="E577" s="2" t="s">
        <v>12844</v>
      </c>
      <c r="F577" s="2" t="s">
        <v>54</v>
      </c>
      <c r="G577" s="2" t="s">
        <v>12845</v>
      </c>
      <c r="H577" s="17" t="s">
        <v>12846</v>
      </c>
      <c r="I577" s="17" t="s">
        <v>57</v>
      </c>
      <c r="J577" s="17">
        <v>12208</v>
      </c>
    </row>
    <row r="578" spans="2:10" ht="30" x14ac:dyDescent="0.25">
      <c r="B578" s="2" t="s">
        <v>3940</v>
      </c>
      <c r="C578" s="2" t="s">
        <v>12847</v>
      </c>
      <c r="D578" s="2">
        <v>16417</v>
      </c>
      <c r="E578" s="2" t="s">
        <v>12848</v>
      </c>
      <c r="F578" s="2" t="s">
        <v>9</v>
      </c>
      <c r="G578" s="2" t="s">
        <v>12849</v>
      </c>
      <c r="H578" s="17" t="s">
        <v>12850</v>
      </c>
      <c r="I578" s="17" t="s">
        <v>57</v>
      </c>
      <c r="J578" s="17">
        <v>8939</v>
      </c>
    </row>
    <row r="579" spans="2:10" x14ac:dyDescent="0.25">
      <c r="B579" s="2" t="s">
        <v>3940</v>
      </c>
      <c r="C579" s="2" t="s">
        <v>12851</v>
      </c>
      <c r="D579" s="2">
        <v>16410</v>
      </c>
      <c r="E579" s="2" t="s">
        <v>12852</v>
      </c>
      <c r="F579" s="2" t="s">
        <v>54</v>
      </c>
      <c r="G579" s="2" t="s">
        <v>12853</v>
      </c>
      <c r="H579" s="17" t="s">
        <v>12854</v>
      </c>
      <c r="I579" s="17" t="s">
        <v>57</v>
      </c>
      <c r="J579" s="17">
        <v>9533</v>
      </c>
    </row>
    <row r="580" spans="2:10" x14ac:dyDescent="0.25">
      <c r="B580" s="2" t="s">
        <v>3940</v>
      </c>
      <c r="C580" s="2" t="s">
        <v>12855</v>
      </c>
      <c r="D580" s="2">
        <v>16235</v>
      </c>
      <c r="E580" s="2" t="s">
        <v>12856</v>
      </c>
      <c r="F580" s="2" t="s">
        <v>9</v>
      </c>
      <c r="G580" s="2" t="s">
        <v>64</v>
      </c>
      <c r="H580" s="17" t="s">
        <v>12857</v>
      </c>
      <c r="I580" s="17" t="s">
        <v>66</v>
      </c>
      <c r="J580" s="17">
        <v>5236</v>
      </c>
    </row>
    <row r="581" spans="2:10" ht="60" x14ac:dyDescent="0.25">
      <c r="B581" s="2" t="s">
        <v>3940</v>
      </c>
      <c r="C581" s="2" t="s">
        <v>12858</v>
      </c>
      <c r="D581" s="2">
        <v>16330</v>
      </c>
      <c r="E581" s="2" t="s">
        <v>12859</v>
      </c>
      <c r="F581" s="2" t="s">
        <v>9</v>
      </c>
      <c r="G581" s="2" t="s">
        <v>12860</v>
      </c>
      <c r="H581" s="17" t="s">
        <v>12861</v>
      </c>
      <c r="I581" s="17" t="s">
        <v>57</v>
      </c>
      <c r="J581" s="17">
        <v>9156</v>
      </c>
    </row>
    <row r="582" spans="2:10" ht="45" x14ac:dyDescent="0.25">
      <c r="B582" s="2" t="s">
        <v>3940</v>
      </c>
      <c r="C582" s="2" t="s">
        <v>12862</v>
      </c>
      <c r="D582" s="2">
        <v>16237</v>
      </c>
      <c r="E582" s="2" t="s">
        <v>12863</v>
      </c>
      <c r="F582" s="2" t="s">
        <v>81</v>
      </c>
      <c r="G582" s="2" t="s">
        <v>12864</v>
      </c>
      <c r="H582" s="17" t="s">
        <v>12865</v>
      </c>
      <c r="I582" s="17" t="s">
        <v>57</v>
      </c>
      <c r="J582" s="17">
        <v>13867</v>
      </c>
    </row>
    <row r="583" spans="2:10" x14ac:dyDescent="0.25">
      <c r="B583" s="2" t="s">
        <v>3940</v>
      </c>
      <c r="C583" s="2" t="s">
        <v>12866</v>
      </c>
      <c r="D583" s="2">
        <v>16650</v>
      </c>
      <c r="E583" s="2" t="s">
        <v>12867</v>
      </c>
      <c r="F583" s="2" t="s">
        <v>54</v>
      </c>
      <c r="G583" s="2" t="s">
        <v>49</v>
      </c>
      <c r="H583" s="17" t="s">
        <v>12868</v>
      </c>
      <c r="I583" s="17" t="s">
        <v>57</v>
      </c>
      <c r="J583" s="17">
        <v>8907</v>
      </c>
    </row>
    <row r="584" spans="2:10" ht="45" x14ac:dyDescent="0.25">
      <c r="B584" s="2" t="s">
        <v>3940</v>
      </c>
      <c r="C584" s="2" t="s">
        <v>12869</v>
      </c>
      <c r="D584" s="2">
        <v>16393</v>
      </c>
      <c r="E584" s="2" t="s">
        <v>12870</v>
      </c>
      <c r="F584" s="2" t="s">
        <v>9</v>
      </c>
      <c r="G584" s="2" t="s">
        <v>12871</v>
      </c>
      <c r="H584" s="17" t="s">
        <v>12872</v>
      </c>
      <c r="I584" s="17" t="s">
        <v>57</v>
      </c>
      <c r="J584" s="17">
        <v>8966</v>
      </c>
    </row>
    <row r="585" spans="2:10" ht="45" x14ac:dyDescent="0.25">
      <c r="B585" s="2" t="s">
        <v>3940</v>
      </c>
      <c r="C585" s="2" t="s">
        <v>12873</v>
      </c>
      <c r="D585" s="2">
        <v>16434</v>
      </c>
      <c r="E585" s="2" t="s">
        <v>12874</v>
      </c>
      <c r="F585" s="2" t="s">
        <v>9</v>
      </c>
      <c r="G585" s="2" t="s">
        <v>12875</v>
      </c>
      <c r="H585" s="17" t="s">
        <v>12876</v>
      </c>
      <c r="I585" s="17" t="s">
        <v>57</v>
      </c>
      <c r="J585" s="17">
        <v>8937</v>
      </c>
    </row>
    <row r="586" spans="2:10" x14ac:dyDescent="0.25">
      <c r="B586" s="2" t="s">
        <v>3940</v>
      </c>
      <c r="C586" s="2" t="s">
        <v>12877</v>
      </c>
      <c r="D586" s="2">
        <v>16440</v>
      </c>
      <c r="E586" s="2" t="s">
        <v>12878</v>
      </c>
      <c r="F586" s="2" t="s">
        <v>9</v>
      </c>
      <c r="G586" s="2" t="s">
        <v>12879</v>
      </c>
      <c r="H586" s="17" t="s">
        <v>12880</v>
      </c>
      <c r="I586" s="17" t="s">
        <v>57</v>
      </c>
      <c r="J586" s="17">
        <v>9200</v>
      </c>
    </row>
    <row r="587" spans="2:10" x14ac:dyDescent="0.25">
      <c r="B587" s="2" t="s">
        <v>3940</v>
      </c>
      <c r="C587" s="2" t="s">
        <v>12881</v>
      </c>
      <c r="D587" s="2">
        <v>16630</v>
      </c>
      <c r="E587" s="2" t="s">
        <v>12882</v>
      </c>
      <c r="F587" s="2" t="s">
        <v>81</v>
      </c>
      <c r="G587" s="2" t="s">
        <v>995</v>
      </c>
      <c r="H587" s="17" t="s">
        <v>12883</v>
      </c>
      <c r="I587" s="17" t="s">
        <v>66</v>
      </c>
      <c r="J587" s="17">
        <v>5225</v>
      </c>
    </row>
    <row r="588" spans="2:10" ht="75" x14ac:dyDescent="0.25">
      <c r="B588" s="2" t="s">
        <v>3940</v>
      </c>
      <c r="C588" s="2" t="s">
        <v>12884</v>
      </c>
      <c r="D588" s="2">
        <v>16160</v>
      </c>
      <c r="E588" s="2" t="s">
        <v>12885</v>
      </c>
      <c r="F588" s="2" t="s">
        <v>9</v>
      </c>
      <c r="G588" s="2" t="s">
        <v>12886</v>
      </c>
      <c r="H588" s="17" t="s">
        <v>12887</v>
      </c>
      <c r="I588" s="17" t="s">
        <v>57</v>
      </c>
      <c r="J588" s="17">
        <v>11500</v>
      </c>
    </row>
    <row r="589" spans="2:10" x14ac:dyDescent="0.25">
      <c r="B589" s="2" t="s">
        <v>3940</v>
      </c>
      <c r="C589" s="2" t="s">
        <v>12888</v>
      </c>
      <c r="D589" s="2">
        <v>16638</v>
      </c>
      <c r="E589" s="2" t="s">
        <v>12889</v>
      </c>
      <c r="F589" s="2" t="s">
        <v>81</v>
      </c>
      <c r="G589" s="2" t="s">
        <v>49</v>
      </c>
      <c r="H589" s="17" t="s">
        <v>12890</v>
      </c>
      <c r="I589" s="17" t="s">
        <v>51</v>
      </c>
      <c r="J589" s="17">
        <v>9660</v>
      </c>
    </row>
    <row r="590" spans="2:10" ht="30" x14ac:dyDescent="0.25">
      <c r="B590" s="2" t="s">
        <v>3940</v>
      </c>
      <c r="C590" s="2" t="s">
        <v>12891</v>
      </c>
      <c r="D590" s="2">
        <v>16660</v>
      </c>
      <c r="E590" s="2" t="s">
        <v>12892</v>
      </c>
      <c r="F590" s="2" t="s">
        <v>54</v>
      </c>
      <c r="G590" s="2" t="s">
        <v>12893</v>
      </c>
      <c r="H590" s="17" t="s">
        <v>12894</v>
      </c>
      <c r="I590" s="17" t="s">
        <v>57</v>
      </c>
      <c r="J590" s="17">
        <v>9170</v>
      </c>
    </row>
    <row r="591" spans="2:10" x14ac:dyDescent="0.25">
      <c r="B591" s="2" t="s">
        <v>3940</v>
      </c>
      <c r="C591" s="2" t="s">
        <v>12895</v>
      </c>
      <c r="D591" s="2">
        <v>16800</v>
      </c>
      <c r="E591" s="2" t="s">
        <v>12896</v>
      </c>
      <c r="F591" s="2" t="s">
        <v>81</v>
      </c>
      <c r="G591" s="2" t="s">
        <v>64</v>
      </c>
      <c r="H591" s="17" t="s">
        <v>12897</v>
      </c>
      <c r="I591" s="17" t="s">
        <v>66</v>
      </c>
      <c r="J591" s="17">
        <v>5281</v>
      </c>
    </row>
    <row r="592" spans="2:10" ht="45" x14ac:dyDescent="0.25">
      <c r="B592" s="2" t="s">
        <v>3940</v>
      </c>
      <c r="C592" s="2" t="s">
        <v>12898</v>
      </c>
      <c r="D592" s="2">
        <v>16421</v>
      </c>
      <c r="E592" s="2" t="s">
        <v>12899</v>
      </c>
      <c r="F592" s="2" t="s">
        <v>9</v>
      </c>
      <c r="G592" s="2" t="s">
        <v>12900</v>
      </c>
      <c r="H592" s="17" t="s">
        <v>12901</v>
      </c>
      <c r="I592" s="17" t="s">
        <v>57</v>
      </c>
      <c r="J592" s="17">
        <v>10046</v>
      </c>
    </row>
    <row r="593" spans="2:10" ht="75" x14ac:dyDescent="0.25">
      <c r="B593" s="2" t="s">
        <v>3940</v>
      </c>
      <c r="C593" s="2" t="s">
        <v>12902</v>
      </c>
      <c r="D593" s="2">
        <v>16220</v>
      </c>
      <c r="E593" s="2" t="s">
        <v>12903</v>
      </c>
      <c r="F593" s="2" t="s">
        <v>9</v>
      </c>
      <c r="G593" s="2" t="s">
        <v>12904</v>
      </c>
      <c r="H593" s="17" t="s">
        <v>12905</v>
      </c>
      <c r="I593" s="17" t="s">
        <v>57</v>
      </c>
      <c r="J593" s="17">
        <v>8787</v>
      </c>
    </row>
    <row r="594" spans="2:10" ht="30" x14ac:dyDescent="0.25">
      <c r="B594" s="2" t="s">
        <v>3940</v>
      </c>
      <c r="C594" s="2" t="s">
        <v>12906</v>
      </c>
      <c r="D594" s="2">
        <v>16430</v>
      </c>
      <c r="E594" s="2" t="s">
        <v>12907</v>
      </c>
      <c r="F594" s="2" t="s">
        <v>54</v>
      </c>
      <c r="G594" s="2" t="s">
        <v>12908</v>
      </c>
      <c r="H594" s="17" t="s">
        <v>12909</v>
      </c>
      <c r="I594" s="17" t="s">
        <v>57</v>
      </c>
      <c r="J594" s="17">
        <v>8914</v>
      </c>
    </row>
    <row r="595" spans="2:10" ht="30" x14ac:dyDescent="0.25">
      <c r="B595" s="2" t="s">
        <v>3940</v>
      </c>
      <c r="C595" s="2" t="s">
        <v>12910</v>
      </c>
      <c r="D595" s="2">
        <v>16770</v>
      </c>
      <c r="E595" s="2" t="s">
        <v>12911</v>
      </c>
      <c r="F595" s="2" t="s">
        <v>81</v>
      </c>
      <c r="G595" s="2" t="s">
        <v>64</v>
      </c>
      <c r="H595" s="17" t="s">
        <v>12912</v>
      </c>
      <c r="I595" s="17" t="s">
        <v>66</v>
      </c>
      <c r="J595" s="17">
        <v>5279</v>
      </c>
    </row>
    <row r="596" spans="2:10" ht="75" x14ac:dyDescent="0.25">
      <c r="B596" s="2" t="s">
        <v>3940</v>
      </c>
      <c r="C596" s="2" t="s">
        <v>12913</v>
      </c>
      <c r="D596" s="2">
        <v>16336</v>
      </c>
      <c r="E596" s="2" t="s">
        <v>12914</v>
      </c>
      <c r="F596" s="2" t="s">
        <v>9</v>
      </c>
      <c r="G596" s="2" t="s">
        <v>12915</v>
      </c>
      <c r="H596" s="17" t="s">
        <v>12916</v>
      </c>
      <c r="I596" s="17" t="s">
        <v>57</v>
      </c>
      <c r="J596" s="17">
        <v>11484</v>
      </c>
    </row>
    <row r="597" spans="2:10" ht="45" x14ac:dyDescent="0.25">
      <c r="B597" s="2" t="s">
        <v>3940</v>
      </c>
      <c r="C597" s="2" t="s">
        <v>12917</v>
      </c>
      <c r="D597" s="2">
        <v>16621</v>
      </c>
      <c r="E597" s="2" t="s">
        <v>12918</v>
      </c>
      <c r="F597" s="2" t="s">
        <v>54</v>
      </c>
      <c r="G597" s="2" t="s">
        <v>12919</v>
      </c>
      <c r="H597" s="17" t="s">
        <v>12920</v>
      </c>
      <c r="I597" s="17" t="s">
        <v>57</v>
      </c>
      <c r="J597" s="17">
        <v>12108</v>
      </c>
    </row>
    <row r="598" spans="2:10" x14ac:dyDescent="0.25">
      <c r="B598" s="2" t="s">
        <v>3940</v>
      </c>
      <c r="C598" s="2" t="s">
        <v>12921</v>
      </c>
      <c r="D598" s="2">
        <v>16700</v>
      </c>
      <c r="E598" s="2" t="s">
        <v>12922</v>
      </c>
      <c r="F598" s="2" t="s">
        <v>81</v>
      </c>
      <c r="G598" s="2" t="s">
        <v>64</v>
      </c>
      <c r="H598" s="17" t="s">
        <v>12923</v>
      </c>
      <c r="I598" s="17" t="s">
        <v>66</v>
      </c>
      <c r="J598" s="17">
        <v>5137</v>
      </c>
    </row>
    <row r="599" spans="2:10" x14ac:dyDescent="0.25">
      <c r="B599" s="2" t="s">
        <v>3940</v>
      </c>
      <c r="C599" s="2" t="s">
        <v>12924</v>
      </c>
      <c r="D599" s="2">
        <v>16320</v>
      </c>
      <c r="E599" s="2" t="s">
        <v>12925</v>
      </c>
      <c r="F599" s="2" t="s">
        <v>9</v>
      </c>
      <c r="G599" s="2" t="s">
        <v>64</v>
      </c>
      <c r="H599" s="17" t="s">
        <v>12926</v>
      </c>
      <c r="I599" s="17" t="s">
        <v>66</v>
      </c>
      <c r="J599" s="17">
        <v>4839</v>
      </c>
    </row>
    <row r="600" spans="2:10" ht="30" x14ac:dyDescent="0.25">
      <c r="B600" s="2" t="s">
        <v>3940</v>
      </c>
      <c r="C600" s="2" t="s">
        <v>12927</v>
      </c>
      <c r="D600" s="2">
        <v>16161</v>
      </c>
      <c r="E600" s="2" t="s">
        <v>12928</v>
      </c>
      <c r="F600" s="2" t="s">
        <v>54</v>
      </c>
      <c r="G600" s="2" t="s">
        <v>12929</v>
      </c>
      <c r="H600" s="17" t="s">
        <v>12930</v>
      </c>
      <c r="I600" s="17" t="s">
        <v>57</v>
      </c>
      <c r="J600" s="17">
        <v>12946</v>
      </c>
    </row>
    <row r="601" spans="2:10" ht="30" x14ac:dyDescent="0.25">
      <c r="B601" s="2" t="s">
        <v>3940</v>
      </c>
      <c r="C601" s="2" t="s">
        <v>12931</v>
      </c>
      <c r="D601" s="2">
        <v>16413</v>
      </c>
      <c r="E601" s="2" t="s">
        <v>12932</v>
      </c>
      <c r="F601" s="2" t="s">
        <v>9</v>
      </c>
      <c r="G601" s="2" t="s">
        <v>12933</v>
      </c>
      <c r="H601" s="17" t="s">
        <v>12934</v>
      </c>
      <c r="I601" s="17" t="s">
        <v>57</v>
      </c>
      <c r="J601" s="17">
        <v>11374</v>
      </c>
    </row>
    <row r="602" spans="2:10" x14ac:dyDescent="0.25">
      <c r="B602" s="2" t="s">
        <v>3940</v>
      </c>
      <c r="C602" s="2" t="s">
        <v>12935</v>
      </c>
      <c r="D602" s="2">
        <v>16150</v>
      </c>
      <c r="E602" s="2" t="s">
        <v>12936</v>
      </c>
      <c r="F602" s="2" t="s">
        <v>81</v>
      </c>
      <c r="G602" s="2" t="s">
        <v>995</v>
      </c>
      <c r="H602" s="17" t="s">
        <v>12937</v>
      </c>
      <c r="I602" s="17" t="s">
        <v>66</v>
      </c>
      <c r="J602" s="17">
        <v>5148</v>
      </c>
    </row>
    <row r="603" spans="2:10" ht="60" x14ac:dyDescent="0.25">
      <c r="B603" s="2" t="s">
        <v>3940</v>
      </c>
      <c r="C603" s="2" t="s">
        <v>12938</v>
      </c>
      <c r="D603" s="2">
        <v>16422</v>
      </c>
      <c r="E603" s="2" t="s">
        <v>12939</v>
      </c>
      <c r="F603" s="2" t="s">
        <v>9</v>
      </c>
      <c r="G603" s="2" t="s">
        <v>12940</v>
      </c>
      <c r="H603" s="17" t="s">
        <v>12941</v>
      </c>
      <c r="I603" s="17" t="s">
        <v>57</v>
      </c>
      <c r="J603" s="17">
        <v>9220</v>
      </c>
    </row>
    <row r="604" spans="2:10" ht="60" x14ac:dyDescent="0.25">
      <c r="B604" s="2" t="s">
        <v>3940</v>
      </c>
      <c r="C604" s="2" t="s">
        <v>12942</v>
      </c>
      <c r="D604" s="2">
        <v>16813</v>
      </c>
      <c r="E604" s="2" t="s">
        <v>12943</v>
      </c>
      <c r="F604" s="2" t="s">
        <v>9</v>
      </c>
      <c r="G604" s="2" t="s">
        <v>12944</v>
      </c>
      <c r="H604" s="17" t="s">
        <v>12945</v>
      </c>
      <c r="I604" s="17" t="s">
        <v>57</v>
      </c>
      <c r="J604" s="17">
        <v>9169</v>
      </c>
    </row>
    <row r="605" spans="2:10" ht="30" x14ac:dyDescent="0.25">
      <c r="B605" s="2" t="s">
        <v>3940</v>
      </c>
      <c r="C605" s="2" t="s">
        <v>12946</v>
      </c>
      <c r="D605" s="2">
        <v>16100</v>
      </c>
      <c r="E605" s="2" t="s">
        <v>12947</v>
      </c>
      <c r="F605" s="2" t="s">
        <v>54</v>
      </c>
      <c r="G605" s="2" t="s">
        <v>12948</v>
      </c>
      <c r="H605" s="17" t="s">
        <v>12949</v>
      </c>
      <c r="I605" s="17" t="s">
        <v>57</v>
      </c>
      <c r="J605" s="17">
        <v>5181</v>
      </c>
    </row>
    <row r="606" spans="2:10" ht="60" x14ac:dyDescent="0.25">
      <c r="B606" s="2" t="s">
        <v>3940</v>
      </c>
      <c r="C606" s="2" t="s">
        <v>12950</v>
      </c>
      <c r="D606" s="2">
        <v>16860</v>
      </c>
      <c r="E606" s="2" t="s">
        <v>12951</v>
      </c>
      <c r="F606" s="2" t="s">
        <v>54</v>
      </c>
      <c r="G606" s="2" t="s">
        <v>12952</v>
      </c>
      <c r="H606" s="17" t="s">
        <v>12953</v>
      </c>
      <c r="I606" s="17" t="s">
        <v>57</v>
      </c>
      <c r="J606" s="17">
        <v>11647</v>
      </c>
    </row>
    <row r="607" spans="2:10" ht="60" x14ac:dyDescent="0.25">
      <c r="B607" s="2" t="s">
        <v>3940</v>
      </c>
      <c r="C607" s="2" t="s">
        <v>12954</v>
      </c>
      <c r="D607" s="2">
        <v>16647</v>
      </c>
      <c r="E607" s="2" t="s">
        <v>12955</v>
      </c>
      <c r="F607" s="2" t="s">
        <v>9</v>
      </c>
      <c r="G607" s="2" t="s">
        <v>12956</v>
      </c>
      <c r="H607" s="17" t="s">
        <v>12957</v>
      </c>
      <c r="I607" s="17" t="s">
        <v>57</v>
      </c>
      <c r="J607" s="17">
        <v>12252</v>
      </c>
    </row>
    <row r="608" spans="2:10" ht="60" x14ac:dyDescent="0.25">
      <c r="B608" s="2" t="s">
        <v>3940</v>
      </c>
      <c r="C608" s="2" t="s">
        <v>12958</v>
      </c>
      <c r="D608" s="2">
        <v>16236</v>
      </c>
      <c r="E608" s="2" t="s">
        <v>12959</v>
      </c>
      <c r="F608" s="2" t="s">
        <v>54</v>
      </c>
      <c r="G608" s="2" t="s">
        <v>12960</v>
      </c>
      <c r="H608" s="17" t="s">
        <v>12961</v>
      </c>
      <c r="I608" s="17" t="s">
        <v>57</v>
      </c>
      <c r="J608" s="17">
        <v>10840</v>
      </c>
    </row>
    <row r="609" spans="2:10" x14ac:dyDescent="0.25">
      <c r="B609" s="2" t="s">
        <v>3940</v>
      </c>
      <c r="C609" s="2" t="s">
        <v>12962</v>
      </c>
      <c r="D609" s="2">
        <v>16535</v>
      </c>
      <c r="E609" s="2" t="s">
        <v>12963</v>
      </c>
      <c r="F609" s="2" t="s">
        <v>81</v>
      </c>
      <c r="G609" s="2" t="s">
        <v>49</v>
      </c>
      <c r="H609" s="17" t="s">
        <v>12964</v>
      </c>
      <c r="I609" s="17" t="s">
        <v>51</v>
      </c>
      <c r="J609" s="17">
        <v>5127</v>
      </c>
    </row>
    <row r="610" spans="2:10" ht="90" x14ac:dyDescent="0.25">
      <c r="B610" s="2" t="s">
        <v>3940</v>
      </c>
      <c r="C610" s="2" t="s">
        <v>12965</v>
      </c>
      <c r="D610" s="2">
        <v>16270</v>
      </c>
      <c r="E610" s="2" t="s">
        <v>12966</v>
      </c>
      <c r="F610" s="2" t="s">
        <v>9</v>
      </c>
      <c r="G610" s="2" t="s">
        <v>12967</v>
      </c>
      <c r="H610" s="17" t="s">
        <v>12968</v>
      </c>
      <c r="I610" s="17" t="s">
        <v>57</v>
      </c>
      <c r="J610" s="17">
        <v>10125</v>
      </c>
    </row>
    <row r="611" spans="2:10" ht="45" x14ac:dyDescent="0.25">
      <c r="B611" s="2" t="s">
        <v>3940</v>
      </c>
      <c r="C611" s="2" t="s">
        <v>12969</v>
      </c>
      <c r="D611" s="2">
        <v>16415</v>
      </c>
      <c r="E611" s="2" t="s">
        <v>12970</v>
      </c>
      <c r="F611" s="2" t="s">
        <v>81</v>
      </c>
      <c r="G611" s="2" t="s">
        <v>12971</v>
      </c>
      <c r="H611" s="17" t="s">
        <v>12972</v>
      </c>
      <c r="I611" s="17" t="s">
        <v>57</v>
      </c>
      <c r="J611" s="17">
        <v>4898</v>
      </c>
    </row>
    <row r="612" spans="2:10" ht="30" x14ac:dyDescent="0.25">
      <c r="B612" s="2" t="s">
        <v>3940</v>
      </c>
      <c r="C612" s="2" t="s">
        <v>12973</v>
      </c>
      <c r="D612" s="2">
        <v>16230</v>
      </c>
      <c r="E612" s="2" t="s">
        <v>12974</v>
      </c>
      <c r="F612" s="2" t="s">
        <v>9</v>
      </c>
      <c r="G612" s="2" t="s">
        <v>85</v>
      </c>
      <c r="H612" s="17" t="s">
        <v>12975</v>
      </c>
      <c r="I612" s="17" t="s">
        <v>66</v>
      </c>
      <c r="J612" s="17">
        <v>4902</v>
      </c>
    </row>
    <row r="613" spans="2:10" ht="105" x14ac:dyDescent="0.25">
      <c r="B613" s="2" t="s">
        <v>3940</v>
      </c>
      <c r="C613" s="2" t="s">
        <v>12976</v>
      </c>
      <c r="D613" s="2">
        <v>16433</v>
      </c>
      <c r="E613" s="2" t="s">
        <v>12977</v>
      </c>
      <c r="F613" s="2" t="s">
        <v>9</v>
      </c>
      <c r="G613" s="2" t="s">
        <v>12978</v>
      </c>
      <c r="H613" s="17" t="s">
        <v>12979</v>
      </c>
      <c r="I613" s="17" t="s">
        <v>57</v>
      </c>
      <c r="J613" s="17">
        <v>11737</v>
      </c>
    </row>
    <row r="614" spans="2:10" ht="30" x14ac:dyDescent="0.25">
      <c r="B614" s="2" t="s">
        <v>3940</v>
      </c>
      <c r="C614" s="2" t="s">
        <v>12980</v>
      </c>
      <c r="D614" s="2">
        <v>16840</v>
      </c>
      <c r="E614" s="2" t="s">
        <v>12981</v>
      </c>
      <c r="F614" s="2" t="s">
        <v>9</v>
      </c>
      <c r="G614" s="2" t="s">
        <v>64</v>
      </c>
      <c r="H614" s="17" t="s">
        <v>12982</v>
      </c>
      <c r="I614" s="17" t="s">
        <v>66</v>
      </c>
      <c r="J614" s="17">
        <v>5285</v>
      </c>
    </row>
    <row r="615" spans="2:10" ht="30" x14ac:dyDescent="0.25">
      <c r="B615" s="2" t="s">
        <v>3940</v>
      </c>
      <c r="C615" s="2" t="s">
        <v>12983</v>
      </c>
      <c r="D615" s="2">
        <v>16432</v>
      </c>
      <c r="E615" s="2" t="s">
        <v>12984</v>
      </c>
      <c r="F615" s="2" t="s">
        <v>54</v>
      </c>
      <c r="G615" s="2" t="s">
        <v>12985</v>
      </c>
      <c r="H615" s="17" t="s">
        <v>12986</v>
      </c>
      <c r="I615" s="17" t="s">
        <v>57</v>
      </c>
      <c r="J615" s="17">
        <v>8916</v>
      </c>
    </row>
    <row r="616" spans="2:10" ht="60" x14ac:dyDescent="0.25">
      <c r="B616" s="2" t="s">
        <v>3940</v>
      </c>
      <c r="C616" s="2" t="s">
        <v>12987</v>
      </c>
      <c r="D616" s="2">
        <v>16771</v>
      </c>
      <c r="E616" s="2" t="s">
        <v>12988</v>
      </c>
      <c r="F616" s="2" t="s">
        <v>9</v>
      </c>
      <c r="G616" s="2" t="s">
        <v>12989</v>
      </c>
      <c r="H616" s="17" t="s">
        <v>12990</v>
      </c>
      <c r="I616" s="17" t="s">
        <v>57</v>
      </c>
      <c r="J616" s="17">
        <v>9157</v>
      </c>
    </row>
    <row r="617" spans="2:10" ht="60" x14ac:dyDescent="0.25">
      <c r="B617" s="2" t="s">
        <v>3940</v>
      </c>
      <c r="C617" s="2" t="s">
        <v>12991</v>
      </c>
      <c r="D617" s="2">
        <v>16280</v>
      </c>
      <c r="E617" s="2" t="s">
        <v>12992</v>
      </c>
      <c r="F617" s="2" t="s">
        <v>9</v>
      </c>
      <c r="G617" s="2" t="s">
        <v>12993</v>
      </c>
      <c r="H617" s="17" t="s">
        <v>12994</v>
      </c>
      <c r="I617" s="17" t="s">
        <v>57</v>
      </c>
      <c r="J617" s="17">
        <v>9228</v>
      </c>
    </row>
    <row r="618" spans="2:10" ht="45" x14ac:dyDescent="0.25">
      <c r="B618" s="2" t="s">
        <v>3940</v>
      </c>
      <c r="C618" s="2" t="s">
        <v>12995</v>
      </c>
      <c r="D618" s="2">
        <v>16111</v>
      </c>
      <c r="E618" s="2" t="s">
        <v>12996</v>
      </c>
      <c r="F618" s="2" t="s">
        <v>9</v>
      </c>
      <c r="G618" s="2" t="s">
        <v>12997</v>
      </c>
      <c r="H618" s="17" t="s">
        <v>12998</v>
      </c>
      <c r="I618" s="17" t="s">
        <v>57</v>
      </c>
      <c r="J618" s="17">
        <v>9506</v>
      </c>
    </row>
    <row r="619" spans="2:10" x14ac:dyDescent="0.25">
      <c r="B619" s="2" t="s">
        <v>3940</v>
      </c>
      <c r="C619" s="2" t="s">
        <v>12999</v>
      </c>
      <c r="D619" s="2">
        <v>16771</v>
      </c>
      <c r="E619" s="2" t="s">
        <v>13000</v>
      </c>
      <c r="F619" s="2" t="s">
        <v>81</v>
      </c>
      <c r="G619" s="2" t="s">
        <v>64</v>
      </c>
      <c r="H619" s="17" t="s">
        <v>13001</v>
      </c>
      <c r="I619" s="17" t="s">
        <v>66</v>
      </c>
      <c r="J619" s="17">
        <v>4868</v>
      </c>
    </row>
    <row r="620" spans="2:10" x14ac:dyDescent="0.25">
      <c r="B620" s="2" t="s">
        <v>4042</v>
      </c>
      <c r="C620" s="2" t="s">
        <v>13002</v>
      </c>
      <c r="D620" s="2">
        <v>17170</v>
      </c>
      <c r="E620" s="2" t="s">
        <v>13003</v>
      </c>
      <c r="F620" s="2" t="s">
        <v>9</v>
      </c>
      <c r="G620" s="2" t="s">
        <v>64</v>
      </c>
      <c r="H620" s="17" t="s">
        <v>13004</v>
      </c>
      <c r="I620" s="17" t="s">
        <v>66</v>
      </c>
      <c r="J620" s="17">
        <v>2069</v>
      </c>
    </row>
    <row r="621" spans="2:10" ht="75" x14ac:dyDescent="0.25">
      <c r="B621" s="2" t="s">
        <v>4042</v>
      </c>
      <c r="C621" s="2" t="s">
        <v>13005</v>
      </c>
      <c r="D621" s="2">
        <v>17141</v>
      </c>
      <c r="E621" s="2" t="s">
        <v>13006</v>
      </c>
      <c r="F621" s="2" t="s">
        <v>81</v>
      </c>
      <c r="G621" s="2" t="s">
        <v>13007</v>
      </c>
      <c r="H621" s="17" t="s">
        <v>13008</v>
      </c>
      <c r="I621" s="17" t="s">
        <v>57</v>
      </c>
      <c r="J621" s="17">
        <v>2860</v>
      </c>
    </row>
    <row r="622" spans="2:10" x14ac:dyDescent="0.25">
      <c r="B622" s="2" t="s">
        <v>4042</v>
      </c>
      <c r="C622" s="2" t="s">
        <v>13009</v>
      </c>
      <c r="D622" s="2">
        <v>17850</v>
      </c>
      <c r="E622" s="2" t="s">
        <v>13010</v>
      </c>
      <c r="F622" s="2" t="s">
        <v>81</v>
      </c>
      <c r="G622" s="2" t="s">
        <v>64</v>
      </c>
      <c r="H622" s="17" t="s">
        <v>13011</v>
      </c>
      <c r="I622" s="17" t="s">
        <v>66</v>
      </c>
      <c r="J622" s="17">
        <v>2532</v>
      </c>
    </row>
    <row r="623" spans="2:10" ht="60" x14ac:dyDescent="0.25">
      <c r="B623" s="2" t="s">
        <v>4042</v>
      </c>
      <c r="C623" s="2" t="s">
        <v>13012</v>
      </c>
      <c r="D623" s="2">
        <v>17162</v>
      </c>
      <c r="E623" s="2" t="s">
        <v>13013</v>
      </c>
      <c r="F623" s="2" t="s">
        <v>54</v>
      </c>
      <c r="G623" s="2" t="s">
        <v>13014</v>
      </c>
      <c r="H623" s="17" t="s">
        <v>13015</v>
      </c>
      <c r="I623" s="17" t="s">
        <v>57</v>
      </c>
      <c r="J623" s="17">
        <v>12674</v>
      </c>
    </row>
    <row r="624" spans="2:10" x14ac:dyDescent="0.25">
      <c r="B624" s="2" t="s">
        <v>4042</v>
      </c>
      <c r="C624" s="2" t="s">
        <v>13016</v>
      </c>
      <c r="D624" s="2">
        <v>17723</v>
      </c>
      <c r="E624" s="2" t="s">
        <v>13017</v>
      </c>
      <c r="F624" s="2" t="s">
        <v>9</v>
      </c>
      <c r="G624" s="2" t="s">
        <v>549</v>
      </c>
      <c r="H624" s="17" t="s">
        <v>13018</v>
      </c>
      <c r="I624" s="17" t="s">
        <v>136</v>
      </c>
      <c r="J624" s="17">
        <v>9248</v>
      </c>
    </row>
    <row r="625" spans="2:10" x14ac:dyDescent="0.25">
      <c r="B625" s="2" t="s">
        <v>4042</v>
      </c>
      <c r="C625" s="2" t="s">
        <v>13019</v>
      </c>
      <c r="D625" s="2">
        <v>17770</v>
      </c>
      <c r="E625" s="2" t="s">
        <v>13020</v>
      </c>
      <c r="F625" s="2" t="s">
        <v>81</v>
      </c>
      <c r="G625" s="2" t="s">
        <v>249</v>
      </c>
      <c r="H625" s="17" t="s">
        <v>13021</v>
      </c>
      <c r="I625" s="17" t="s">
        <v>251</v>
      </c>
      <c r="J625" s="17">
        <v>1836</v>
      </c>
    </row>
    <row r="626" spans="2:10" x14ac:dyDescent="0.25">
      <c r="B626" s="2" t="s">
        <v>4042</v>
      </c>
      <c r="C626" s="2" t="s">
        <v>13022</v>
      </c>
      <c r="D626" s="2">
        <v>17441</v>
      </c>
      <c r="E626" s="2" t="s">
        <v>13023</v>
      </c>
      <c r="F626" s="2" t="s">
        <v>81</v>
      </c>
      <c r="G626" s="2" t="s">
        <v>64</v>
      </c>
      <c r="H626" s="17" t="s">
        <v>13024</v>
      </c>
      <c r="I626" s="17" t="s">
        <v>66</v>
      </c>
      <c r="J626" s="17">
        <v>1841</v>
      </c>
    </row>
    <row r="627" spans="2:10" x14ac:dyDescent="0.25">
      <c r="B627" s="2" t="s">
        <v>4042</v>
      </c>
      <c r="C627" s="2" t="s">
        <v>13025</v>
      </c>
      <c r="D627" s="2">
        <v>17746</v>
      </c>
      <c r="E627" s="2" t="s">
        <v>13026</v>
      </c>
      <c r="F627" s="2" t="s">
        <v>54</v>
      </c>
      <c r="G627" s="2" t="s">
        <v>49</v>
      </c>
      <c r="H627" s="17" t="s">
        <v>13027</v>
      </c>
      <c r="I627" s="17" t="s">
        <v>51</v>
      </c>
      <c r="J627" s="17">
        <v>1726</v>
      </c>
    </row>
    <row r="628" spans="2:10" x14ac:dyDescent="0.25">
      <c r="B628" s="2" t="s">
        <v>4042</v>
      </c>
      <c r="C628" s="2" t="s">
        <v>13028</v>
      </c>
      <c r="D628" s="2">
        <v>17488</v>
      </c>
      <c r="E628" s="2" t="s">
        <v>13029</v>
      </c>
      <c r="F628" s="2" t="s">
        <v>81</v>
      </c>
      <c r="G628" s="2" t="s">
        <v>64</v>
      </c>
      <c r="H628" s="17" t="s">
        <v>13030</v>
      </c>
      <c r="I628" s="17" t="s">
        <v>66</v>
      </c>
      <c r="J628" s="17">
        <v>2533</v>
      </c>
    </row>
    <row r="629" spans="2:10" x14ac:dyDescent="0.25">
      <c r="B629" s="2" t="s">
        <v>4042</v>
      </c>
      <c r="C629" s="2" t="s">
        <v>13031</v>
      </c>
      <c r="D629" s="2">
        <v>17534</v>
      </c>
      <c r="E629" s="2" t="s">
        <v>13032</v>
      </c>
      <c r="F629" s="2" t="s">
        <v>9</v>
      </c>
      <c r="G629" s="2" t="s">
        <v>64</v>
      </c>
      <c r="H629" s="17" t="s">
        <v>13033</v>
      </c>
      <c r="I629" s="17" t="s">
        <v>66</v>
      </c>
      <c r="J629" s="17">
        <v>2772</v>
      </c>
    </row>
    <row r="630" spans="2:10" x14ac:dyDescent="0.25">
      <c r="B630" s="2" t="s">
        <v>4042</v>
      </c>
      <c r="C630" s="2" t="s">
        <v>13034</v>
      </c>
      <c r="D630" s="2">
        <v>17867</v>
      </c>
      <c r="E630" s="2" t="s">
        <v>13035</v>
      </c>
      <c r="F630" s="2" t="s">
        <v>81</v>
      </c>
      <c r="G630" s="2" t="s">
        <v>64</v>
      </c>
      <c r="H630" s="17" t="s">
        <v>13036</v>
      </c>
      <c r="I630" s="17" t="s">
        <v>66</v>
      </c>
      <c r="J630" s="17">
        <v>2519</v>
      </c>
    </row>
    <row r="631" spans="2:10" x14ac:dyDescent="0.25">
      <c r="B631" s="2" t="s">
        <v>4042</v>
      </c>
      <c r="C631" s="2" t="s">
        <v>13037</v>
      </c>
      <c r="D631" s="2">
        <v>17165</v>
      </c>
      <c r="E631" s="2" t="s">
        <v>13038</v>
      </c>
      <c r="F631" s="2" t="s">
        <v>81</v>
      </c>
      <c r="G631" s="2" t="s">
        <v>64</v>
      </c>
      <c r="H631" s="17" t="s">
        <v>13039</v>
      </c>
      <c r="I631" s="17" t="s">
        <v>66</v>
      </c>
      <c r="J631" s="17">
        <v>2546</v>
      </c>
    </row>
    <row r="632" spans="2:10" x14ac:dyDescent="0.25">
      <c r="B632" s="2" t="s">
        <v>4042</v>
      </c>
      <c r="C632" s="2" t="s">
        <v>13040</v>
      </c>
      <c r="D632" s="2">
        <v>17464</v>
      </c>
      <c r="E632" s="2" t="s">
        <v>13041</v>
      </c>
      <c r="F632" s="2" t="s">
        <v>9</v>
      </c>
      <c r="G632" s="2" t="s">
        <v>13042</v>
      </c>
      <c r="H632" s="17" t="s">
        <v>13043</v>
      </c>
      <c r="I632" s="17" t="s">
        <v>57</v>
      </c>
      <c r="J632" s="17">
        <v>13173</v>
      </c>
    </row>
    <row r="633" spans="2:10" x14ac:dyDescent="0.25">
      <c r="B633" s="2" t="s">
        <v>4042</v>
      </c>
      <c r="C633" s="2" t="s">
        <v>13044</v>
      </c>
      <c r="D633" s="2">
        <v>17121</v>
      </c>
      <c r="E633" s="2" t="s">
        <v>13045</v>
      </c>
      <c r="F633" s="2" t="s">
        <v>9</v>
      </c>
      <c r="G633" s="2" t="s">
        <v>549</v>
      </c>
      <c r="H633" s="17" t="s">
        <v>13046</v>
      </c>
      <c r="I633" s="17" t="s">
        <v>136</v>
      </c>
      <c r="J633" s="17">
        <v>6886</v>
      </c>
    </row>
    <row r="634" spans="2:10" x14ac:dyDescent="0.25">
      <c r="B634" s="2" t="s">
        <v>4042</v>
      </c>
      <c r="C634" s="2" t="s">
        <v>13047</v>
      </c>
      <c r="D634" s="2">
        <v>17257</v>
      </c>
      <c r="E634" s="2" t="s">
        <v>13048</v>
      </c>
      <c r="F634" s="2" t="s">
        <v>81</v>
      </c>
      <c r="G634" s="2" t="s">
        <v>1594</v>
      </c>
      <c r="H634" s="17" t="s">
        <v>13049</v>
      </c>
      <c r="I634" s="17" t="s">
        <v>66</v>
      </c>
      <c r="J634" s="17">
        <v>1805</v>
      </c>
    </row>
    <row r="635" spans="2:10" x14ac:dyDescent="0.25">
      <c r="B635" s="2" t="s">
        <v>4042</v>
      </c>
      <c r="C635" s="2" t="s">
        <v>13050</v>
      </c>
      <c r="D635" s="2">
        <v>17111</v>
      </c>
      <c r="E635" s="2" t="s">
        <v>13051</v>
      </c>
      <c r="F635" s="2" t="s">
        <v>54</v>
      </c>
      <c r="G635" s="2" t="s">
        <v>549</v>
      </c>
      <c r="H635" s="17" t="s">
        <v>13052</v>
      </c>
      <c r="I635" s="17" t="s">
        <v>136</v>
      </c>
      <c r="J635" s="17">
        <v>11039</v>
      </c>
    </row>
    <row r="636" spans="2:10" x14ac:dyDescent="0.25">
      <c r="B636" s="2" t="s">
        <v>4042</v>
      </c>
      <c r="C636" s="2" t="s">
        <v>13053</v>
      </c>
      <c r="D636" s="2">
        <v>17469</v>
      </c>
      <c r="E636" s="2" t="s">
        <v>13054</v>
      </c>
      <c r="F636" s="2" t="s">
        <v>81</v>
      </c>
      <c r="G636" s="2" t="s">
        <v>249</v>
      </c>
      <c r="H636" s="17" t="s">
        <v>13055</v>
      </c>
      <c r="I636" s="17" t="s">
        <v>251</v>
      </c>
      <c r="J636" s="17">
        <v>1823</v>
      </c>
    </row>
    <row r="637" spans="2:10" x14ac:dyDescent="0.25">
      <c r="B637" s="2" t="s">
        <v>4042</v>
      </c>
      <c r="C637" s="2" t="s">
        <v>13056</v>
      </c>
      <c r="D637" s="2">
        <v>17462</v>
      </c>
      <c r="E637" s="2" t="s">
        <v>13057</v>
      </c>
      <c r="F637" s="2" t="s">
        <v>9</v>
      </c>
      <c r="G637" s="2" t="s">
        <v>424</v>
      </c>
      <c r="H637" s="17" t="s">
        <v>13058</v>
      </c>
      <c r="I637" s="17" t="s">
        <v>426</v>
      </c>
      <c r="J637" s="17">
        <v>1649</v>
      </c>
    </row>
    <row r="638" spans="2:10" x14ac:dyDescent="0.25">
      <c r="B638" s="2" t="s">
        <v>4042</v>
      </c>
      <c r="C638" s="2" t="s">
        <v>13059</v>
      </c>
      <c r="D638" s="2">
        <v>17490</v>
      </c>
      <c r="E638" s="2" t="s">
        <v>8852</v>
      </c>
      <c r="F638" s="2" t="s">
        <v>81</v>
      </c>
      <c r="G638" s="2" t="s">
        <v>64</v>
      </c>
      <c r="H638" s="17" t="s">
        <v>13060</v>
      </c>
      <c r="I638" s="17" t="s">
        <v>66</v>
      </c>
      <c r="J638" s="17">
        <v>2445</v>
      </c>
    </row>
    <row r="639" spans="2:10" x14ac:dyDescent="0.25">
      <c r="B639" s="2" t="s">
        <v>4042</v>
      </c>
      <c r="C639" s="2" t="s">
        <v>13061</v>
      </c>
      <c r="D639" s="2">
        <v>17527</v>
      </c>
      <c r="E639" s="2" t="s">
        <v>13062</v>
      </c>
      <c r="F639" s="2" t="s">
        <v>9</v>
      </c>
      <c r="G639" s="2" t="s">
        <v>1594</v>
      </c>
      <c r="H639" s="17" t="s">
        <v>13063</v>
      </c>
      <c r="I639" s="17" t="s">
        <v>66</v>
      </c>
      <c r="J639" s="17">
        <v>2090</v>
      </c>
    </row>
    <row r="640" spans="2:10" ht="30" x14ac:dyDescent="0.25">
      <c r="B640" s="2" t="s">
        <v>4042</v>
      </c>
      <c r="C640" s="2" t="s">
        <v>13064</v>
      </c>
      <c r="D640" s="2">
        <v>17720</v>
      </c>
      <c r="E640" s="2" t="s">
        <v>13065</v>
      </c>
      <c r="F640" s="2" t="s">
        <v>9</v>
      </c>
      <c r="G640" s="2" t="s">
        <v>1594</v>
      </c>
      <c r="H640" s="17" t="s">
        <v>13066</v>
      </c>
      <c r="I640" s="17" t="s">
        <v>66</v>
      </c>
      <c r="J640" s="17">
        <v>2089</v>
      </c>
    </row>
    <row r="641" spans="2:10" x14ac:dyDescent="0.25">
      <c r="B641" s="2" t="s">
        <v>4042</v>
      </c>
      <c r="C641" s="2" t="s">
        <v>13067</v>
      </c>
      <c r="D641" s="2">
        <v>17253</v>
      </c>
      <c r="E641" s="2" t="s">
        <v>13068</v>
      </c>
      <c r="F641" s="2" t="s">
        <v>9</v>
      </c>
      <c r="G641" s="2" t="s">
        <v>49</v>
      </c>
      <c r="H641" s="17" t="s">
        <v>13069</v>
      </c>
      <c r="I641" s="17" t="s">
        <v>51</v>
      </c>
      <c r="J641" s="17">
        <v>2863</v>
      </c>
    </row>
    <row r="642" spans="2:10" x14ac:dyDescent="0.25">
      <c r="B642" s="2" t="s">
        <v>4042</v>
      </c>
      <c r="C642" s="2" t="s">
        <v>13070</v>
      </c>
      <c r="D642" s="2">
        <v>17494</v>
      </c>
      <c r="E642" s="2" t="s">
        <v>13071</v>
      </c>
      <c r="F642" s="2" t="s">
        <v>9</v>
      </c>
      <c r="G642" s="2" t="s">
        <v>64</v>
      </c>
      <c r="H642" s="17" t="s">
        <v>13072</v>
      </c>
      <c r="I642" s="17" t="s">
        <v>66</v>
      </c>
      <c r="J642" s="17">
        <v>1798</v>
      </c>
    </row>
    <row r="643" spans="2:10" x14ac:dyDescent="0.25">
      <c r="B643" s="2" t="s">
        <v>4042</v>
      </c>
      <c r="C643" s="2" t="s">
        <v>13073</v>
      </c>
      <c r="D643" s="2">
        <v>17493</v>
      </c>
      <c r="E643" s="2" t="s">
        <v>13074</v>
      </c>
      <c r="F643" s="2" t="s">
        <v>9</v>
      </c>
      <c r="G643" s="2" t="s">
        <v>85</v>
      </c>
      <c r="H643" s="17" t="s">
        <v>13075</v>
      </c>
      <c r="I643" s="17" t="s">
        <v>66</v>
      </c>
      <c r="J643" s="17">
        <v>2496</v>
      </c>
    </row>
    <row r="644" spans="2:10" x14ac:dyDescent="0.25">
      <c r="B644" s="2" t="s">
        <v>4042</v>
      </c>
      <c r="C644" s="2" t="s">
        <v>13076</v>
      </c>
      <c r="D644" s="2">
        <v>17120</v>
      </c>
      <c r="E644" s="2" t="s">
        <v>13077</v>
      </c>
      <c r="F644" s="2" t="s">
        <v>9</v>
      </c>
      <c r="G644" s="2" t="s">
        <v>64</v>
      </c>
      <c r="H644" s="17" t="s">
        <v>13078</v>
      </c>
      <c r="I644" s="17" t="s">
        <v>66</v>
      </c>
      <c r="J644" s="17">
        <v>2759</v>
      </c>
    </row>
    <row r="645" spans="2:10" ht="30" x14ac:dyDescent="0.25">
      <c r="B645" s="2" t="s">
        <v>4042</v>
      </c>
      <c r="C645" s="2" t="s">
        <v>13079</v>
      </c>
      <c r="D645" s="2">
        <v>17172</v>
      </c>
      <c r="E645" s="2" t="s">
        <v>13080</v>
      </c>
      <c r="F645" s="2" t="s">
        <v>54</v>
      </c>
      <c r="G645" s="2" t="s">
        <v>424</v>
      </c>
      <c r="H645" s="17" t="s">
        <v>13081</v>
      </c>
      <c r="I645" s="17" t="s">
        <v>426</v>
      </c>
      <c r="J645" s="17">
        <v>1655</v>
      </c>
    </row>
    <row r="646" spans="2:10" x14ac:dyDescent="0.25">
      <c r="B646" s="2" t="s">
        <v>4042</v>
      </c>
      <c r="C646" s="2" t="s">
        <v>13082</v>
      </c>
      <c r="D646" s="2">
        <v>17489</v>
      </c>
      <c r="E646" s="2" t="s">
        <v>13083</v>
      </c>
      <c r="F646" s="2" t="s">
        <v>9</v>
      </c>
      <c r="G646" s="2" t="s">
        <v>49</v>
      </c>
      <c r="H646" s="17" t="s">
        <v>13084</v>
      </c>
      <c r="I646" s="17" t="s">
        <v>51</v>
      </c>
      <c r="J646" s="17">
        <v>2430</v>
      </c>
    </row>
    <row r="647" spans="2:10" x14ac:dyDescent="0.25">
      <c r="B647" s="2" t="s">
        <v>4042</v>
      </c>
      <c r="C647" s="2" t="s">
        <v>13085</v>
      </c>
      <c r="D647" s="2">
        <v>17497</v>
      </c>
      <c r="E647" s="2" t="s">
        <v>13086</v>
      </c>
      <c r="F647" s="2" t="s">
        <v>81</v>
      </c>
      <c r="G647" s="2" t="s">
        <v>49</v>
      </c>
      <c r="H647" s="17" t="s">
        <v>13087</v>
      </c>
      <c r="I647" s="17" t="s">
        <v>51</v>
      </c>
      <c r="J647" s="17">
        <v>2438</v>
      </c>
    </row>
    <row r="648" spans="2:10" x14ac:dyDescent="0.25">
      <c r="B648" s="2" t="s">
        <v>4042</v>
      </c>
      <c r="C648" s="2" t="s">
        <v>13088</v>
      </c>
      <c r="D648" s="2">
        <v>17421</v>
      </c>
      <c r="E648" s="2" t="s">
        <v>13089</v>
      </c>
      <c r="F648" s="2" t="s">
        <v>81</v>
      </c>
      <c r="G648" s="2" t="s">
        <v>85</v>
      </c>
      <c r="H648" s="17" t="s">
        <v>13090</v>
      </c>
      <c r="I648" s="17" t="s">
        <v>66</v>
      </c>
      <c r="J648" s="17">
        <v>1796</v>
      </c>
    </row>
    <row r="649" spans="2:10" ht="30" x14ac:dyDescent="0.25">
      <c r="B649" s="2" t="s">
        <v>4042</v>
      </c>
      <c r="C649" s="2" t="s">
        <v>13091</v>
      </c>
      <c r="D649" s="2">
        <v>17451</v>
      </c>
      <c r="E649" s="2" t="s">
        <v>13092</v>
      </c>
      <c r="F649" s="2" t="s">
        <v>9</v>
      </c>
      <c r="G649" s="2" t="s">
        <v>49</v>
      </c>
      <c r="H649" s="17" t="s">
        <v>13093</v>
      </c>
      <c r="I649" s="17" t="s">
        <v>51</v>
      </c>
      <c r="J649" s="17">
        <v>2953</v>
      </c>
    </row>
    <row r="650" spans="2:10" x14ac:dyDescent="0.25">
      <c r="B650" s="2" t="s">
        <v>4042</v>
      </c>
      <c r="C650" s="2" t="s">
        <v>13094</v>
      </c>
      <c r="D650" s="2">
        <v>17150</v>
      </c>
      <c r="E650" s="2" t="s">
        <v>13095</v>
      </c>
      <c r="F650" s="2" t="s">
        <v>81</v>
      </c>
      <c r="G650" s="2" t="s">
        <v>85</v>
      </c>
      <c r="H650" s="17" t="s">
        <v>13096</v>
      </c>
      <c r="I650" s="17" t="s">
        <v>66</v>
      </c>
      <c r="J650" s="17">
        <v>1813</v>
      </c>
    </row>
    <row r="651" spans="2:10" x14ac:dyDescent="0.25">
      <c r="B651" s="2" t="s">
        <v>4042</v>
      </c>
      <c r="C651" s="2" t="s">
        <v>13097</v>
      </c>
      <c r="D651" s="2">
        <v>17403</v>
      </c>
      <c r="E651" s="2" t="s">
        <v>13098</v>
      </c>
      <c r="F651" s="2" t="s">
        <v>54</v>
      </c>
      <c r="G651" s="2" t="s">
        <v>13099</v>
      </c>
      <c r="H651" s="17" t="s">
        <v>13100</v>
      </c>
      <c r="I651" s="17" t="s">
        <v>136</v>
      </c>
      <c r="J651" s="17">
        <v>2547</v>
      </c>
    </row>
    <row r="652" spans="2:10" ht="30" x14ac:dyDescent="0.25">
      <c r="B652" s="2" t="s">
        <v>4042</v>
      </c>
      <c r="C652" s="2" t="s">
        <v>13101</v>
      </c>
      <c r="D652" s="2">
        <v>17854</v>
      </c>
      <c r="E652" s="2" t="s">
        <v>13102</v>
      </c>
      <c r="F652" s="2" t="s">
        <v>9</v>
      </c>
      <c r="G652" s="2" t="s">
        <v>13103</v>
      </c>
      <c r="H652" s="17" t="s">
        <v>13104</v>
      </c>
      <c r="I652" s="17" t="s">
        <v>57</v>
      </c>
      <c r="J652" s="17">
        <v>13491</v>
      </c>
    </row>
    <row r="653" spans="2:10" ht="30" x14ac:dyDescent="0.25">
      <c r="B653" s="2" t="s">
        <v>4042</v>
      </c>
      <c r="C653" s="2" t="s">
        <v>13105</v>
      </c>
      <c r="D653" s="2">
        <v>17860</v>
      </c>
      <c r="E653" s="2" t="s">
        <v>13106</v>
      </c>
      <c r="F653" s="2" t="s">
        <v>81</v>
      </c>
      <c r="G653" s="2" t="s">
        <v>64</v>
      </c>
      <c r="H653" s="17" t="s">
        <v>13107</v>
      </c>
      <c r="I653" s="17" t="s">
        <v>66</v>
      </c>
      <c r="J653" s="17">
        <v>2492</v>
      </c>
    </row>
    <row r="654" spans="2:10" x14ac:dyDescent="0.25">
      <c r="B654" s="2" t="s">
        <v>4042</v>
      </c>
      <c r="C654" s="2" t="s">
        <v>13108</v>
      </c>
      <c r="D654" s="2">
        <v>17857</v>
      </c>
      <c r="E654" s="2" t="s">
        <v>13109</v>
      </c>
      <c r="F654" s="2" t="s">
        <v>81</v>
      </c>
      <c r="G654" s="2" t="s">
        <v>64</v>
      </c>
      <c r="H654" s="17" t="s">
        <v>13110</v>
      </c>
      <c r="I654" s="17" t="s">
        <v>57</v>
      </c>
      <c r="J654" s="17">
        <v>1598</v>
      </c>
    </row>
    <row r="655" spans="2:10" x14ac:dyDescent="0.25">
      <c r="B655" s="2" t="s">
        <v>4042</v>
      </c>
      <c r="C655" s="2" t="s">
        <v>13111</v>
      </c>
      <c r="D655" s="2">
        <v>17246</v>
      </c>
      <c r="E655" s="2" t="s">
        <v>13112</v>
      </c>
      <c r="F655" s="2" t="s">
        <v>54</v>
      </c>
      <c r="G655" s="2" t="s">
        <v>13113</v>
      </c>
      <c r="H655" s="17" t="s">
        <v>13114</v>
      </c>
      <c r="I655" s="17" t="s">
        <v>136</v>
      </c>
      <c r="J655" s="17">
        <v>2446</v>
      </c>
    </row>
    <row r="656" spans="2:10" x14ac:dyDescent="0.25">
      <c r="B656" s="2" t="s">
        <v>4042</v>
      </c>
      <c r="C656" s="2" t="s">
        <v>13115</v>
      </c>
      <c r="D656" s="2">
        <v>17840</v>
      </c>
      <c r="E656" s="2" t="s">
        <v>13116</v>
      </c>
      <c r="F656" s="2" t="s">
        <v>9</v>
      </c>
      <c r="G656" s="2" t="s">
        <v>4142</v>
      </c>
      <c r="H656" s="17" t="s">
        <v>13117</v>
      </c>
      <c r="I656" s="17" t="s">
        <v>57</v>
      </c>
      <c r="J656" s="17">
        <v>1583</v>
      </c>
    </row>
    <row r="657" spans="2:10" x14ac:dyDescent="0.25">
      <c r="B657" s="2" t="s">
        <v>4042</v>
      </c>
      <c r="C657" s="2" t="s">
        <v>13118</v>
      </c>
      <c r="D657" s="2">
        <v>17852</v>
      </c>
      <c r="E657" s="2" t="s">
        <v>13119</v>
      </c>
      <c r="F657" s="2" t="s">
        <v>9</v>
      </c>
      <c r="G657" s="2" t="s">
        <v>64</v>
      </c>
      <c r="H657" s="17" t="s">
        <v>13120</v>
      </c>
      <c r="I657" s="17" t="s">
        <v>66</v>
      </c>
      <c r="J657" s="17">
        <v>1795</v>
      </c>
    </row>
    <row r="658" spans="2:10" x14ac:dyDescent="0.25">
      <c r="B658" s="2" t="s">
        <v>4042</v>
      </c>
      <c r="C658" s="2" t="s">
        <v>13121</v>
      </c>
      <c r="D658" s="2">
        <v>17133</v>
      </c>
      <c r="E658" s="2" t="s">
        <v>13122</v>
      </c>
      <c r="F658" s="2" t="s">
        <v>9</v>
      </c>
      <c r="G658" s="2" t="s">
        <v>64</v>
      </c>
      <c r="H658" s="17" t="s">
        <v>13123</v>
      </c>
      <c r="I658" s="17" t="s">
        <v>66</v>
      </c>
      <c r="J658" s="17">
        <v>1790</v>
      </c>
    </row>
    <row r="659" spans="2:10" ht="45" x14ac:dyDescent="0.25">
      <c r="B659" s="2" t="s">
        <v>4042</v>
      </c>
      <c r="C659" s="2" t="s">
        <v>13124</v>
      </c>
      <c r="D659" s="2">
        <v>17410</v>
      </c>
      <c r="E659" s="2" t="s">
        <v>13125</v>
      </c>
      <c r="F659" s="2" t="s">
        <v>54</v>
      </c>
      <c r="G659" s="2" t="s">
        <v>13126</v>
      </c>
      <c r="H659" s="17" t="s">
        <v>13127</v>
      </c>
      <c r="I659" s="17" t="s">
        <v>136</v>
      </c>
      <c r="J659" s="17">
        <v>2249</v>
      </c>
    </row>
    <row r="660" spans="2:10" x14ac:dyDescent="0.25">
      <c r="B660" s="2" t="s">
        <v>4042</v>
      </c>
      <c r="C660" s="2" t="s">
        <v>13128</v>
      </c>
      <c r="D660" s="2">
        <v>17474</v>
      </c>
      <c r="E660" s="2" t="s">
        <v>13129</v>
      </c>
      <c r="F660" s="2" t="s">
        <v>54</v>
      </c>
      <c r="G660" s="2" t="s">
        <v>13130</v>
      </c>
      <c r="H660" s="17" t="s">
        <v>13131</v>
      </c>
      <c r="I660" s="17" t="s">
        <v>57</v>
      </c>
      <c r="J660" s="17">
        <v>1650</v>
      </c>
    </row>
    <row r="661" spans="2:10" x14ac:dyDescent="0.25">
      <c r="B661" s="2" t="s">
        <v>4042</v>
      </c>
      <c r="C661" s="2" t="s">
        <v>13132</v>
      </c>
      <c r="D661" s="2">
        <v>17140</v>
      </c>
      <c r="E661" s="2" t="s">
        <v>13133</v>
      </c>
      <c r="F661" s="2" t="s">
        <v>81</v>
      </c>
      <c r="G661" s="2" t="s">
        <v>64</v>
      </c>
      <c r="H661" s="17" t="s">
        <v>13134</v>
      </c>
      <c r="I661" s="17" t="s">
        <v>66</v>
      </c>
      <c r="J661" s="17">
        <v>2503</v>
      </c>
    </row>
    <row r="662" spans="2:10" ht="30" x14ac:dyDescent="0.25">
      <c r="B662" s="2" t="s">
        <v>4042</v>
      </c>
      <c r="C662" s="2" t="s">
        <v>13135</v>
      </c>
      <c r="D662" s="2">
        <v>17176</v>
      </c>
      <c r="E662" s="2" t="s">
        <v>13136</v>
      </c>
      <c r="F662" s="2" t="s">
        <v>9</v>
      </c>
      <c r="G662" s="2" t="s">
        <v>424</v>
      </c>
      <c r="H662" s="17" t="s">
        <v>13137</v>
      </c>
      <c r="I662" s="17" t="s">
        <v>426</v>
      </c>
      <c r="J662" s="17">
        <v>12985</v>
      </c>
    </row>
    <row r="663" spans="2:10" ht="60" x14ac:dyDescent="0.25">
      <c r="B663" s="2" t="s">
        <v>4042</v>
      </c>
      <c r="C663" s="2" t="s">
        <v>13138</v>
      </c>
      <c r="D663" s="2">
        <v>17137</v>
      </c>
      <c r="E663" s="2" t="s">
        <v>13139</v>
      </c>
      <c r="F663" s="2" t="s">
        <v>81</v>
      </c>
      <c r="G663" s="2" t="s">
        <v>13140</v>
      </c>
      <c r="H663" s="17" t="s">
        <v>13141</v>
      </c>
      <c r="I663" s="17" t="s">
        <v>57</v>
      </c>
      <c r="J663" s="17">
        <v>14644</v>
      </c>
    </row>
    <row r="664" spans="2:10" x14ac:dyDescent="0.25">
      <c r="B664" s="2" t="s">
        <v>4042</v>
      </c>
      <c r="C664" s="2" t="s">
        <v>13142</v>
      </c>
      <c r="D664" s="2">
        <v>17468</v>
      </c>
      <c r="E664" s="2" t="s">
        <v>13143</v>
      </c>
      <c r="F664" s="2" t="s">
        <v>81</v>
      </c>
      <c r="G664" s="2" t="s">
        <v>64</v>
      </c>
      <c r="H664" s="17" t="s">
        <v>13144</v>
      </c>
      <c r="I664" s="17" t="s">
        <v>66</v>
      </c>
      <c r="J664" s="17">
        <v>2768</v>
      </c>
    </row>
    <row r="665" spans="2:10" x14ac:dyDescent="0.25">
      <c r="B665" s="2" t="s">
        <v>4042</v>
      </c>
      <c r="C665" s="2" t="s">
        <v>13145</v>
      </c>
      <c r="D665" s="2">
        <v>17406</v>
      </c>
      <c r="E665" s="2" t="s">
        <v>13146</v>
      </c>
      <c r="F665" s="2" t="s">
        <v>9</v>
      </c>
      <c r="G665" s="2" t="s">
        <v>1594</v>
      </c>
      <c r="H665" s="17" t="s">
        <v>13147</v>
      </c>
      <c r="I665" s="17" t="s">
        <v>57</v>
      </c>
      <c r="J665" s="17">
        <v>1569</v>
      </c>
    </row>
    <row r="666" spans="2:10" ht="30" x14ac:dyDescent="0.25">
      <c r="B666" s="2" t="s">
        <v>4042</v>
      </c>
      <c r="C666" s="2" t="s">
        <v>13148</v>
      </c>
      <c r="D666" s="2">
        <v>17185</v>
      </c>
      <c r="E666" s="2" t="s">
        <v>13149</v>
      </c>
      <c r="F666" s="2" t="s">
        <v>81</v>
      </c>
      <c r="G666" s="2" t="s">
        <v>13099</v>
      </c>
      <c r="H666" s="17" t="s">
        <v>13150</v>
      </c>
      <c r="I666" s="17" t="s">
        <v>136</v>
      </c>
      <c r="J666" s="17">
        <v>2302</v>
      </c>
    </row>
    <row r="667" spans="2:10" x14ac:dyDescent="0.25">
      <c r="B667" s="2" t="s">
        <v>4342</v>
      </c>
      <c r="C667" s="2" t="s">
        <v>13151</v>
      </c>
      <c r="D667" s="2">
        <v>18518</v>
      </c>
      <c r="E667" s="2" t="s">
        <v>13152</v>
      </c>
      <c r="F667" s="2" t="s">
        <v>81</v>
      </c>
      <c r="G667" s="2" t="s">
        <v>64</v>
      </c>
      <c r="H667" s="17" t="s">
        <v>13153</v>
      </c>
      <c r="I667" s="17" t="s">
        <v>66</v>
      </c>
      <c r="J667" s="17">
        <v>5586</v>
      </c>
    </row>
    <row r="668" spans="2:10" x14ac:dyDescent="0.25">
      <c r="B668" s="2" t="s">
        <v>4342</v>
      </c>
      <c r="C668" s="2" t="s">
        <v>13154</v>
      </c>
      <c r="D668" s="2">
        <v>18280</v>
      </c>
      <c r="E668" s="2" t="s">
        <v>13155</v>
      </c>
      <c r="F668" s="2" t="s">
        <v>9</v>
      </c>
      <c r="G668" s="2" t="s">
        <v>13156</v>
      </c>
      <c r="H668" s="17" t="s">
        <v>13157</v>
      </c>
      <c r="I668" s="17" t="s">
        <v>57</v>
      </c>
      <c r="J668" s="17">
        <v>6676</v>
      </c>
    </row>
    <row r="669" spans="2:10" x14ac:dyDescent="0.25">
      <c r="B669" s="2" t="s">
        <v>4342</v>
      </c>
      <c r="C669" s="2" t="s">
        <v>13158</v>
      </c>
      <c r="D669" s="2">
        <v>18120</v>
      </c>
      <c r="E669" s="2" t="s">
        <v>13159</v>
      </c>
      <c r="F669" s="2" t="s">
        <v>9</v>
      </c>
      <c r="G669" s="2" t="s">
        <v>64</v>
      </c>
      <c r="H669" s="17" t="s">
        <v>13160</v>
      </c>
      <c r="I669" s="17" t="s">
        <v>66</v>
      </c>
      <c r="J669" s="17">
        <v>10253</v>
      </c>
    </row>
    <row r="670" spans="2:10" ht="30" x14ac:dyDescent="0.25">
      <c r="B670" s="2" t="s">
        <v>4342</v>
      </c>
      <c r="C670" s="2" t="s">
        <v>13161</v>
      </c>
      <c r="D670" s="2">
        <v>18564</v>
      </c>
      <c r="E670" s="2" t="s">
        <v>13162</v>
      </c>
      <c r="F670" s="2" t="s">
        <v>9</v>
      </c>
      <c r="G670" s="2" t="s">
        <v>13163</v>
      </c>
      <c r="H670" s="17" t="s">
        <v>13164</v>
      </c>
      <c r="I670" s="17" t="s">
        <v>57</v>
      </c>
      <c r="J670" s="17">
        <v>10040</v>
      </c>
    </row>
    <row r="671" spans="2:10" x14ac:dyDescent="0.25">
      <c r="B671" s="2" t="s">
        <v>4342</v>
      </c>
      <c r="C671" s="2" t="s">
        <v>13165</v>
      </c>
      <c r="D671" s="2">
        <v>18817</v>
      </c>
      <c r="E671" s="2" t="s">
        <v>13166</v>
      </c>
      <c r="F671" s="2" t="s">
        <v>9</v>
      </c>
      <c r="G671" s="2" t="s">
        <v>49</v>
      </c>
      <c r="H671" s="17" t="s">
        <v>13167</v>
      </c>
      <c r="I671" s="17" t="s">
        <v>51</v>
      </c>
      <c r="J671" s="17">
        <v>6575</v>
      </c>
    </row>
    <row r="672" spans="2:10" x14ac:dyDescent="0.25">
      <c r="B672" s="2" t="s">
        <v>4342</v>
      </c>
      <c r="C672" s="2" t="s">
        <v>13168</v>
      </c>
      <c r="D672" s="2">
        <v>18440</v>
      </c>
      <c r="E672" s="2" t="s">
        <v>13169</v>
      </c>
      <c r="F672" s="2" t="s">
        <v>54</v>
      </c>
      <c r="G672" s="2" t="s">
        <v>549</v>
      </c>
      <c r="H672" s="17" t="s">
        <v>13170</v>
      </c>
      <c r="I672" s="17" t="s">
        <v>136</v>
      </c>
      <c r="J672" s="17">
        <v>6604</v>
      </c>
    </row>
    <row r="673" spans="2:10" x14ac:dyDescent="0.25">
      <c r="B673" s="2" t="s">
        <v>4342</v>
      </c>
      <c r="C673" s="2" t="s">
        <v>13171</v>
      </c>
      <c r="D673" s="2">
        <v>18512</v>
      </c>
      <c r="E673" s="2" t="s">
        <v>13172</v>
      </c>
      <c r="F673" s="2" t="s">
        <v>9</v>
      </c>
      <c r="G673" s="2" t="s">
        <v>64</v>
      </c>
      <c r="H673" s="17" t="s">
        <v>13173</v>
      </c>
      <c r="I673" s="17" t="s">
        <v>66</v>
      </c>
      <c r="J673" s="17">
        <v>5656</v>
      </c>
    </row>
    <row r="674" spans="2:10" ht="30" x14ac:dyDescent="0.25">
      <c r="B674" s="2" t="s">
        <v>4342</v>
      </c>
      <c r="C674" s="2" t="s">
        <v>13174</v>
      </c>
      <c r="D674" s="2">
        <v>18290</v>
      </c>
      <c r="E674" s="2" t="s">
        <v>13175</v>
      </c>
      <c r="F674" s="2" t="s">
        <v>9</v>
      </c>
      <c r="G674" s="2" t="s">
        <v>13176</v>
      </c>
      <c r="H674" s="17" t="s">
        <v>13177</v>
      </c>
      <c r="I674" s="17" t="s">
        <v>136</v>
      </c>
      <c r="J674" s="17">
        <v>9479</v>
      </c>
    </row>
    <row r="675" spans="2:10" ht="60" x14ac:dyDescent="0.25">
      <c r="B675" s="2" t="s">
        <v>4342</v>
      </c>
      <c r="C675" s="2" t="s">
        <v>13178</v>
      </c>
      <c r="D675" s="2">
        <v>18810</v>
      </c>
      <c r="E675" s="2" t="s">
        <v>13179</v>
      </c>
      <c r="F675" s="2" t="s">
        <v>81</v>
      </c>
      <c r="G675" s="2" t="s">
        <v>13180</v>
      </c>
      <c r="H675" s="17" t="s">
        <v>13181</v>
      </c>
      <c r="I675" s="17" t="s">
        <v>66</v>
      </c>
      <c r="J675" s="17">
        <v>5752</v>
      </c>
    </row>
    <row r="676" spans="2:10" x14ac:dyDescent="0.25">
      <c r="B676" s="2" t="s">
        <v>4342</v>
      </c>
      <c r="C676" s="2" t="s">
        <v>13182</v>
      </c>
      <c r="D676" s="2">
        <v>18818</v>
      </c>
      <c r="E676" s="2" t="s">
        <v>13183</v>
      </c>
      <c r="F676" s="2" t="s">
        <v>54</v>
      </c>
      <c r="G676" s="2" t="s">
        <v>6752</v>
      </c>
      <c r="H676" s="17" t="s">
        <v>13184</v>
      </c>
      <c r="I676" s="17" t="s">
        <v>57</v>
      </c>
      <c r="J676" s="17">
        <v>6557</v>
      </c>
    </row>
    <row r="677" spans="2:10" x14ac:dyDescent="0.25">
      <c r="B677" s="2" t="s">
        <v>4342</v>
      </c>
      <c r="C677" s="2" t="s">
        <v>13185</v>
      </c>
      <c r="D677" s="2">
        <v>18816</v>
      </c>
      <c r="E677" s="2" t="s">
        <v>13186</v>
      </c>
      <c r="F677" s="2" t="s">
        <v>9</v>
      </c>
      <c r="G677" s="2" t="s">
        <v>64</v>
      </c>
      <c r="H677" s="17" t="s">
        <v>13187</v>
      </c>
      <c r="I677" s="17" t="s">
        <v>66</v>
      </c>
      <c r="J677" s="17">
        <v>10344</v>
      </c>
    </row>
    <row r="678" spans="2:10" x14ac:dyDescent="0.25">
      <c r="B678" s="2" t="s">
        <v>4342</v>
      </c>
      <c r="C678" s="2" t="s">
        <v>13188</v>
      </c>
      <c r="D678" s="2">
        <v>18330</v>
      </c>
      <c r="E678" s="2" t="s">
        <v>13189</v>
      </c>
      <c r="F678" s="2" t="s">
        <v>54</v>
      </c>
      <c r="G678" s="2" t="s">
        <v>95</v>
      </c>
      <c r="H678" s="17" t="s">
        <v>13190</v>
      </c>
      <c r="I678" s="17" t="s">
        <v>97</v>
      </c>
      <c r="J678" s="17">
        <v>9993</v>
      </c>
    </row>
    <row r="679" spans="2:10" ht="45" x14ac:dyDescent="0.25">
      <c r="B679" s="2" t="s">
        <v>4342</v>
      </c>
      <c r="C679" s="2" t="s">
        <v>13191</v>
      </c>
      <c r="D679" s="2">
        <v>18564</v>
      </c>
      <c r="E679" s="2" t="s">
        <v>13192</v>
      </c>
      <c r="F679" s="2" t="s">
        <v>54</v>
      </c>
      <c r="G679" s="2" t="s">
        <v>13193</v>
      </c>
      <c r="H679" s="17" t="s">
        <v>13194</v>
      </c>
      <c r="I679" s="17" t="s">
        <v>57</v>
      </c>
      <c r="J679" s="17">
        <v>14247</v>
      </c>
    </row>
    <row r="680" spans="2:10" x14ac:dyDescent="0.25">
      <c r="B680" s="2" t="s">
        <v>4342</v>
      </c>
      <c r="C680" s="2" t="s">
        <v>13195</v>
      </c>
      <c r="D680" s="2">
        <v>18813</v>
      </c>
      <c r="E680" s="2" t="s">
        <v>13196</v>
      </c>
      <c r="F680" s="2" t="s">
        <v>9</v>
      </c>
      <c r="G680" s="2" t="s">
        <v>64</v>
      </c>
      <c r="H680" s="17" t="s">
        <v>13197</v>
      </c>
      <c r="I680" s="17" t="s">
        <v>66</v>
      </c>
      <c r="J680" s="17">
        <v>6923</v>
      </c>
    </row>
    <row r="681" spans="2:10" ht="30" x14ac:dyDescent="0.25">
      <c r="B681" s="2" t="s">
        <v>4342</v>
      </c>
      <c r="C681" s="2" t="s">
        <v>13198</v>
      </c>
      <c r="D681" s="2">
        <v>18195</v>
      </c>
      <c r="E681" s="2" t="s">
        <v>13199</v>
      </c>
      <c r="F681" s="2" t="s">
        <v>9</v>
      </c>
      <c r="G681" s="2" t="s">
        <v>13200</v>
      </c>
      <c r="H681" s="17" t="s">
        <v>13201</v>
      </c>
      <c r="I681" s="17" t="s">
        <v>57</v>
      </c>
      <c r="J681" s="17">
        <v>12993</v>
      </c>
    </row>
    <row r="682" spans="2:10" x14ac:dyDescent="0.25">
      <c r="B682" s="2" t="s">
        <v>4342</v>
      </c>
      <c r="C682" s="2" t="s">
        <v>13202</v>
      </c>
      <c r="D682" s="2">
        <v>18570</v>
      </c>
      <c r="E682" s="2" t="s">
        <v>13203</v>
      </c>
      <c r="F682" s="2" t="s">
        <v>81</v>
      </c>
      <c r="G682" s="2" t="s">
        <v>64</v>
      </c>
      <c r="H682" s="17" t="s">
        <v>13204</v>
      </c>
      <c r="I682" s="17" t="s">
        <v>66</v>
      </c>
      <c r="J682" s="17">
        <v>6688</v>
      </c>
    </row>
    <row r="683" spans="2:10" x14ac:dyDescent="0.25">
      <c r="B683" s="2" t="s">
        <v>4342</v>
      </c>
      <c r="C683" s="2" t="s">
        <v>13205</v>
      </c>
      <c r="D683" s="2">
        <v>18812</v>
      </c>
      <c r="E683" s="2" t="s">
        <v>13206</v>
      </c>
      <c r="F683" s="2" t="s">
        <v>9</v>
      </c>
      <c r="G683" s="2" t="s">
        <v>49</v>
      </c>
      <c r="H683" s="17" t="s">
        <v>13207</v>
      </c>
      <c r="I683" s="17" t="s">
        <v>51</v>
      </c>
      <c r="J683" s="17">
        <v>6576</v>
      </c>
    </row>
    <row r="684" spans="2:10" ht="30" x14ac:dyDescent="0.25">
      <c r="B684" s="2" t="s">
        <v>4342</v>
      </c>
      <c r="C684" s="2" t="s">
        <v>13208</v>
      </c>
      <c r="D684" s="2">
        <v>18340</v>
      </c>
      <c r="E684" s="2" t="s">
        <v>13209</v>
      </c>
      <c r="F684" s="2" t="s">
        <v>9</v>
      </c>
      <c r="G684" s="2" t="s">
        <v>13210</v>
      </c>
      <c r="H684" s="17" t="s">
        <v>13211</v>
      </c>
      <c r="I684" s="17" t="s">
        <v>57</v>
      </c>
      <c r="J684" s="17">
        <v>12500</v>
      </c>
    </row>
    <row r="685" spans="2:10" x14ac:dyDescent="0.25">
      <c r="B685" s="2" t="s">
        <v>4342</v>
      </c>
      <c r="C685" s="2" t="s">
        <v>13212</v>
      </c>
      <c r="D685" s="2">
        <v>18110</v>
      </c>
      <c r="E685" s="2" t="s">
        <v>13213</v>
      </c>
      <c r="F685" s="2" t="s">
        <v>54</v>
      </c>
      <c r="G685" s="2" t="s">
        <v>13214</v>
      </c>
      <c r="H685" s="17" t="s">
        <v>13215</v>
      </c>
      <c r="I685" s="17" t="s">
        <v>57</v>
      </c>
      <c r="J685" s="17">
        <v>6730</v>
      </c>
    </row>
    <row r="686" spans="2:10" ht="30" x14ac:dyDescent="0.25">
      <c r="B686" s="2" t="s">
        <v>4342</v>
      </c>
      <c r="C686" s="2" t="s">
        <v>13216</v>
      </c>
      <c r="D686" s="2">
        <v>18840</v>
      </c>
      <c r="E686" s="2" t="s">
        <v>13217</v>
      </c>
      <c r="F686" s="2" t="s">
        <v>9</v>
      </c>
      <c r="G686" s="2" t="s">
        <v>13218</v>
      </c>
      <c r="H686" s="17" t="s">
        <v>13219</v>
      </c>
      <c r="I686" s="17" t="s">
        <v>66</v>
      </c>
      <c r="J686" s="17">
        <v>8973</v>
      </c>
    </row>
    <row r="687" spans="2:10" x14ac:dyDescent="0.25">
      <c r="B687" s="2" t="s">
        <v>4342</v>
      </c>
      <c r="C687" s="2" t="s">
        <v>13220</v>
      </c>
      <c r="D687" s="2">
        <v>18560</v>
      </c>
      <c r="E687" s="2" t="s">
        <v>13221</v>
      </c>
      <c r="F687" s="2" t="s">
        <v>9</v>
      </c>
      <c r="G687" s="2" t="s">
        <v>64</v>
      </c>
      <c r="H687" s="17" t="s">
        <v>13222</v>
      </c>
      <c r="I687" s="17" t="s">
        <v>66</v>
      </c>
      <c r="J687" s="17">
        <v>6956</v>
      </c>
    </row>
    <row r="688" spans="2:10" x14ac:dyDescent="0.25">
      <c r="B688" s="2" t="s">
        <v>4342</v>
      </c>
      <c r="C688" s="2" t="s">
        <v>13223</v>
      </c>
      <c r="D688" s="2">
        <v>18160</v>
      </c>
      <c r="E688" s="2" t="s">
        <v>13224</v>
      </c>
      <c r="F688" s="2" t="s">
        <v>81</v>
      </c>
      <c r="G688" s="2" t="s">
        <v>64</v>
      </c>
      <c r="H688" s="17" t="s">
        <v>13225</v>
      </c>
      <c r="I688" s="17" t="s">
        <v>66</v>
      </c>
      <c r="J688" s="17">
        <v>6589</v>
      </c>
    </row>
    <row r="689" spans="2:10" ht="45" x14ac:dyDescent="0.25">
      <c r="B689" s="2" t="s">
        <v>4342</v>
      </c>
      <c r="C689" s="2" t="s">
        <v>13226</v>
      </c>
      <c r="D689" s="2">
        <v>18212</v>
      </c>
      <c r="E689" s="2" t="s">
        <v>13227</v>
      </c>
      <c r="F689" s="2" t="s">
        <v>54</v>
      </c>
      <c r="G689" s="2" t="s">
        <v>13228</v>
      </c>
      <c r="H689" s="17" t="s">
        <v>13229</v>
      </c>
      <c r="I689" s="17" t="s">
        <v>57</v>
      </c>
      <c r="J689" s="17">
        <v>6559</v>
      </c>
    </row>
    <row r="690" spans="2:10" ht="45" x14ac:dyDescent="0.25">
      <c r="B690" s="2" t="s">
        <v>4342</v>
      </c>
      <c r="C690" s="2" t="s">
        <v>13230</v>
      </c>
      <c r="D690" s="2">
        <v>18127</v>
      </c>
      <c r="E690" s="2" t="s">
        <v>13231</v>
      </c>
      <c r="F690" s="2" t="s">
        <v>9</v>
      </c>
      <c r="G690" s="2" t="s">
        <v>13232</v>
      </c>
      <c r="H690" s="17" t="s">
        <v>13233</v>
      </c>
      <c r="I690" s="17" t="s">
        <v>57</v>
      </c>
      <c r="J690" s="17">
        <v>10690</v>
      </c>
    </row>
    <row r="691" spans="2:10" ht="45" x14ac:dyDescent="0.25">
      <c r="B691" s="2" t="s">
        <v>4342</v>
      </c>
      <c r="C691" s="2" t="s">
        <v>13234</v>
      </c>
      <c r="D691" s="2">
        <v>18170</v>
      </c>
      <c r="E691" s="2" t="s">
        <v>13235</v>
      </c>
      <c r="F691" s="2" t="s">
        <v>54</v>
      </c>
      <c r="G691" s="2" t="s">
        <v>13236</v>
      </c>
      <c r="H691" s="17" t="s">
        <v>13237</v>
      </c>
      <c r="I691" s="17" t="s">
        <v>136</v>
      </c>
      <c r="J691" s="17">
        <v>6602</v>
      </c>
    </row>
    <row r="692" spans="2:10" x14ac:dyDescent="0.25">
      <c r="B692" s="2" t="s">
        <v>4342</v>
      </c>
      <c r="C692" s="2" t="s">
        <v>13238</v>
      </c>
      <c r="D692" s="2">
        <v>18420</v>
      </c>
      <c r="E692" s="2" t="s">
        <v>13239</v>
      </c>
      <c r="F692" s="2" t="s">
        <v>9</v>
      </c>
      <c r="G692" s="2" t="s">
        <v>64</v>
      </c>
      <c r="H692" s="17" t="s">
        <v>13240</v>
      </c>
      <c r="I692" s="17" t="s">
        <v>66</v>
      </c>
      <c r="J692" s="17">
        <v>6946</v>
      </c>
    </row>
    <row r="693" spans="2:10" ht="30" x14ac:dyDescent="0.25">
      <c r="B693" s="2" t="s">
        <v>4342</v>
      </c>
      <c r="C693" s="2" t="s">
        <v>13241</v>
      </c>
      <c r="D693" s="2">
        <v>18249</v>
      </c>
      <c r="E693" s="2" t="s">
        <v>13242</v>
      </c>
      <c r="F693" s="2" t="s">
        <v>9</v>
      </c>
      <c r="G693" s="2" t="s">
        <v>64</v>
      </c>
      <c r="H693" s="17" t="s">
        <v>13243</v>
      </c>
      <c r="I693" s="17" t="s">
        <v>66</v>
      </c>
      <c r="J693" s="17">
        <v>6815</v>
      </c>
    </row>
    <row r="694" spans="2:10" ht="45" x14ac:dyDescent="0.25">
      <c r="B694" s="2" t="s">
        <v>4342</v>
      </c>
      <c r="C694" s="2" t="s">
        <v>13244</v>
      </c>
      <c r="D694" s="2">
        <v>18566</v>
      </c>
      <c r="E694" s="2" t="s">
        <v>13245</v>
      </c>
      <c r="F694" s="2" t="s">
        <v>9</v>
      </c>
      <c r="G694" s="2" t="s">
        <v>13246</v>
      </c>
      <c r="H694" s="17" t="s">
        <v>13247</v>
      </c>
      <c r="I694" s="17" t="s">
        <v>57</v>
      </c>
      <c r="J694" s="17">
        <v>12336</v>
      </c>
    </row>
    <row r="695" spans="2:10" x14ac:dyDescent="0.25">
      <c r="B695" s="2" t="s">
        <v>4342</v>
      </c>
      <c r="C695" s="2" t="s">
        <v>13248</v>
      </c>
      <c r="D695" s="2">
        <v>18540</v>
      </c>
      <c r="E695" s="2" t="s">
        <v>13249</v>
      </c>
      <c r="F695" s="2" t="s">
        <v>9</v>
      </c>
      <c r="G695" s="2" t="s">
        <v>64</v>
      </c>
      <c r="H695" s="17" t="s">
        <v>13250</v>
      </c>
      <c r="I695" s="17" t="s">
        <v>66</v>
      </c>
      <c r="J695" s="17">
        <v>6588</v>
      </c>
    </row>
    <row r="696" spans="2:10" x14ac:dyDescent="0.25">
      <c r="B696" s="2" t="s">
        <v>4342</v>
      </c>
      <c r="C696" s="2" t="s">
        <v>13251</v>
      </c>
      <c r="D696" s="2">
        <v>18493</v>
      </c>
      <c r="E696" s="2" t="s">
        <v>13252</v>
      </c>
      <c r="F696" s="2" t="s">
        <v>9</v>
      </c>
      <c r="G696" s="2" t="s">
        <v>249</v>
      </c>
      <c r="H696" s="17" t="s">
        <v>13253</v>
      </c>
      <c r="I696" s="17" t="s">
        <v>251</v>
      </c>
      <c r="J696" s="17">
        <v>11448</v>
      </c>
    </row>
    <row r="697" spans="2:10" ht="75" x14ac:dyDescent="0.25">
      <c r="B697" s="2" t="s">
        <v>4342</v>
      </c>
      <c r="C697" s="2" t="s">
        <v>13254</v>
      </c>
      <c r="D697" s="2">
        <v>18657</v>
      </c>
      <c r="E697" s="2" t="s">
        <v>13255</v>
      </c>
      <c r="F697" s="2" t="s">
        <v>54</v>
      </c>
      <c r="G697" s="2" t="s">
        <v>13256</v>
      </c>
      <c r="H697" s="17" t="s">
        <v>13257</v>
      </c>
      <c r="I697" s="17" t="s">
        <v>57</v>
      </c>
      <c r="J697" s="17">
        <v>12799</v>
      </c>
    </row>
    <row r="698" spans="2:10" ht="30" x14ac:dyDescent="0.25">
      <c r="B698" s="2" t="s">
        <v>4342</v>
      </c>
      <c r="C698" s="2" t="s">
        <v>13258</v>
      </c>
      <c r="D698" s="2">
        <v>18400</v>
      </c>
      <c r="E698" s="2" t="s">
        <v>13259</v>
      </c>
      <c r="F698" s="2" t="s">
        <v>81</v>
      </c>
      <c r="G698" s="2" t="s">
        <v>13260</v>
      </c>
      <c r="H698" s="17" t="s">
        <v>13261</v>
      </c>
      <c r="I698" s="17" t="s">
        <v>136</v>
      </c>
      <c r="J698" s="17">
        <v>5725</v>
      </c>
    </row>
    <row r="699" spans="2:10" x14ac:dyDescent="0.25">
      <c r="B699" s="2" t="s">
        <v>4342</v>
      </c>
      <c r="C699" s="2" t="s">
        <v>13262</v>
      </c>
      <c r="D699" s="2">
        <v>18517</v>
      </c>
      <c r="E699" s="2" t="s">
        <v>13263</v>
      </c>
      <c r="F699" s="2" t="s">
        <v>54</v>
      </c>
      <c r="G699" s="2" t="s">
        <v>13264</v>
      </c>
      <c r="H699" s="17" t="s">
        <v>13265</v>
      </c>
      <c r="I699" s="17" t="s">
        <v>57</v>
      </c>
      <c r="J699" s="17">
        <v>5587</v>
      </c>
    </row>
    <row r="700" spans="2:10" ht="30" x14ac:dyDescent="0.25">
      <c r="B700" s="2" t="s">
        <v>4342</v>
      </c>
      <c r="C700" s="2" t="s">
        <v>13266</v>
      </c>
      <c r="D700" s="2">
        <v>18568</v>
      </c>
      <c r="E700" s="2" t="s">
        <v>13267</v>
      </c>
      <c r="F700" s="2" t="s">
        <v>9</v>
      </c>
      <c r="G700" s="2" t="s">
        <v>13268</v>
      </c>
      <c r="H700" s="17" t="s">
        <v>13269</v>
      </c>
      <c r="I700" s="17" t="s">
        <v>57</v>
      </c>
      <c r="J700" s="17">
        <v>9911</v>
      </c>
    </row>
    <row r="701" spans="2:10" ht="30" x14ac:dyDescent="0.25">
      <c r="B701" s="2" t="s">
        <v>4342</v>
      </c>
      <c r="C701" s="2" t="s">
        <v>13270</v>
      </c>
      <c r="D701" s="2">
        <v>18820</v>
      </c>
      <c r="E701" s="2" t="s">
        <v>13271</v>
      </c>
      <c r="F701" s="2" t="s">
        <v>81</v>
      </c>
      <c r="G701" s="2" t="s">
        <v>64</v>
      </c>
      <c r="H701" s="17" t="s">
        <v>13272</v>
      </c>
      <c r="I701" s="17" t="s">
        <v>66</v>
      </c>
      <c r="J701" s="17">
        <v>6902</v>
      </c>
    </row>
    <row r="702" spans="2:10" ht="30" x14ac:dyDescent="0.25">
      <c r="B702" s="2" t="s">
        <v>4342</v>
      </c>
      <c r="C702" s="2" t="s">
        <v>13273</v>
      </c>
      <c r="D702" s="2">
        <v>18519</v>
      </c>
      <c r="E702" s="2" t="s">
        <v>13274</v>
      </c>
      <c r="F702" s="2" t="s">
        <v>9</v>
      </c>
      <c r="G702" s="2" t="s">
        <v>549</v>
      </c>
      <c r="H702" s="17" t="s">
        <v>13275</v>
      </c>
      <c r="I702" s="17" t="s">
        <v>136</v>
      </c>
      <c r="J702" s="17">
        <v>5739</v>
      </c>
    </row>
    <row r="703" spans="2:10" x14ac:dyDescent="0.25">
      <c r="B703" s="2" t="s">
        <v>4342</v>
      </c>
      <c r="C703" s="2" t="s">
        <v>13276</v>
      </c>
      <c r="D703" s="2">
        <v>18310</v>
      </c>
      <c r="E703" s="2" t="s">
        <v>13277</v>
      </c>
      <c r="F703" s="2" t="s">
        <v>9</v>
      </c>
      <c r="G703" s="2" t="s">
        <v>9546</v>
      </c>
      <c r="H703" s="17" t="s">
        <v>13278</v>
      </c>
      <c r="I703" s="17" t="s">
        <v>57</v>
      </c>
      <c r="J703" s="17">
        <v>10289</v>
      </c>
    </row>
    <row r="704" spans="2:10" ht="45" x14ac:dyDescent="0.25">
      <c r="B704" s="2" t="s">
        <v>4342</v>
      </c>
      <c r="C704" s="2" t="s">
        <v>13279</v>
      </c>
      <c r="D704" s="2">
        <v>18480</v>
      </c>
      <c r="E704" s="2" t="s">
        <v>13280</v>
      </c>
      <c r="F704" s="2" t="s">
        <v>9</v>
      </c>
      <c r="G704" s="2" t="s">
        <v>13281</v>
      </c>
      <c r="H704" s="17" t="s">
        <v>13282</v>
      </c>
      <c r="I704" s="17" t="s">
        <v>136</v>
      </c>
      <c r="J704" s="17">
        <v>6851</v>
      </c>
    </row>
    <row r="705" spans="2:10" ht="30" x14ac:dyDescent="0.25">
      <c r="B705" s="2" t="s">
        <v>4342</v>
      </c>
      <c r="C705" s="2" t="s">
        <v>13283</v>
      </c>
      <c r="D705" s="2">
        <v>18670</v>
      </c>
      <c r="E705" s="2" t="s">
        <v>13284</v>
      </c>
      <c r="F705" s="2" t="s">
        <v>81</v>
      </c>
      <c r="G705" s="2" t="s">
        <v>64</v>
      </c>
      <c r="H705" s="17" t="s">
        <v>13285</v>
      </c>
      <c r="I705" s="17" t="s">
        <v>66</v>
      </c>
      <c r="J705" s="17">
        <v>9863</v>
      </c>
    </row>
    <row r="706" spans="2:10" x14ac:dyDescent="0.25">
      <c r="B706" s="2" t="s">
        <v>4342</v>
      </c>
      <c r="C706" s="2" t="s">
        <v>13286</v>
      </c>
      <c r="D706" s="2">
        <v>18131</v>
      </c>
      <c r="E706" s="2" t="s">
        <v>13287</v>
      </c>
      <c r="F706" s="2" t="s">
        <v>9</v>
      </c>
      <c r="G706" s="2" t="s">
        <v>64</v>
      </c>
      <c r="H706" s="17" t="s">
        <v>13288</v>
      </c>
      <c r="I706" s="17" t="s">
        <v>66</v>
      </c>
      <c r="J706" s="17">
        <v>5741</v>
      </c>
    </row>
    <row r="707" spans="2:10" ht="30" x14ac:dyDescent="0.25">
      <c r="B707" s="2" t="s">
        <v>4342</v>
      </c>
      <c r="C707" s="2" t="s">
        <v>13289</v>
      </c>
      <c r="D707" s="2">
        <v>18128</v>
      </c>
      <c r="E707" s="2" t="s">
        <v>13290</v>
      </c>
      <c r="F707" s="2" t="s">
        <v>9</v>
      </c>
      <c r="G707" s="2" t="s">
        <v>13291</v>
      </c>
      <c r="H707" s="17" t="s">
        <v>13292</v>
      </c>
      <c r="I707" s="17" t="s">
        <v>57</v>
      </c>
      <c r="J707" s="17">
        <v>10769</v>
      </c>
    </row>
    <row r="708" spans="2:10" ht="45" x14ac:dyDescent="0.25">
      <c r="B708" s="2" t="s">
        <v>4342</v>
      </c>
      <c r="C708" s="2" t="s">
        <v>13293</v>
      </c>
      <c r="D708" s="2">
        <v>18311</v>
      </c>
      <c r="E708" s="2" t="s">
        <v>13294</v>
      </c>
      <c r="F708" s="2" t="s">
        <v>81</v>
      </c>
      <c r="G708" s="2" t="s">
        <v>13295</v>
      </c>
      <c r="H708" s="17" t="s">
        <v>13296</v>
      </c>
      <c r="I708" s="17" t="s">
        <v>57</v>
      </c>
      <c r="J708" s="17">
        <v>9875</v>
      </c>
    </row>
    <row r="709" spans="2:10" ht="30" x14ac:dyDescent="0.25">
      <c r="B709" s="2" t="s">
        <v>4342</v>
      </c>
      <c r="C709" s="2" t="s">
        <v>13297</v>
      </c>
      <c r="D709" s="2">
        <v>18811</v>
      </c>
      <c r="E709" s="2" t="s">
        <v>13298</v>
      </c>
      <c r="F709" s="2" t="s">
        <v>9</v>
      </c>
      <c r="G709" s="2" t="s">
        <v>13299</v>
      </c>
      <c r="H709" s="17" t="s">
        <v>13300</v>
      </c>
      <c r="I709" s="17" t="s">
        <v>57</v>
      </c>
      <c r="J709" s="17">
        <v>13250</v>
      </c>
    </row>
    <row r="710" spans="2:10" ht="30" x14ac:dyDescent="0.25">
      <c r="B710" s="2" t="s">
        <v>4600</v>
      </c>
      <c r="C710" s="2" t="s">
        <v>13301</v>
      </c>
      <c r="D710" s="2">
        <v>19115</v>
      </c>
      <c r="E710" s="2" t="s">
        <v>13302</v>
      </c>
      <c r="F710" s="2" t="s">
        <v>9</v>
      </c>
      <c r="G710" s="2" t="s">
        <v>64</v>
      </c>
      <c r="H710" s="17" t="s">
        <v>13303</v>
      </c>
      <c r="I710" s="17" t="s">
        <v>66</v>
      </c>
      <c r="J710" s="17">
        <v>5256</v>
      </c>
    </row>
    <row r="711" spans="2:10" ht="30" x14ac:dyDescent="0.25">
      <c r="B711" s="2" t="s">
        <v>4600</v>
      </c>
      <c r="C711" s="2" t="s">
        <v>13304</v>
      </c>
      <c r="D711" s="2">
        <v>19118</v>
      </c>
      <c r="E711" s="2" t="s">
        <v>13305</v>
      </c>
      <c r="F711" s="2" t="s">
        <v>81</v>
      </c>
      <c r="G711" s="2" t="s">
        <v>13306</v>
      </c>
      <c r="H711" s="17" t="s">
        <v>13307</v>
      </c>
      <c r="I711" s="17" t="s">
        <v>57</v>
      </c>
      <c r="J711" s="17">
        <v>4897</v>
      </c>
    </row>
    <row r="712" spans="2:10" ht="30" x14ac:dyDescent="0.25">
      <c r="B712" s="2" t="s">
        <v>4600</v>
      </c>
      <c r="C712" s="2" t="s">
        <v>13308</v>
      </c>
      <c r="D712" s="2">
        <v>19270</v>
      </c>
      <c r="E712" s="2" t="s">
        <v>13309</v>
      </c>
      <c r="F712" s="2" t="s">
        <v>81</v>
      </c>
      <c r="G712" s="2" t="s">
        <v>64</v>
      </c>
      <c r="H712" s="17" t="s">
        <v>13310</v>
      </c>
      <c r="I712" s="17" t="s">
        <v>66</v>
      </c>
      <c r="J712" s="17">
        <v>4878</v>
      </c>
    </row>
    <row r="713" spans="2:10" ht="30" x14ac:dyDescent="0.25">
      <c r="B713" s="2" t="s">
        <v>4600</v>
      </c>
      <c r="C713" s="2" t="s">
        <v>13311</v>
      </c>
      <c r="D713" s="2">
        <v>19133</v>
      </c>
      <c r="E713" s="2" t="s">
        <v>13312</v>
      </c>
      <c r="F713" s="2" t="s">
        <v>81</v>
      </c>
      <c r="G713" s="2" t="s">
        <v>64</v>
      </c>
      <c r="H713" s="17" t="s">
        <v>13313</v>
      </c>
      <c r="I713" s="17" t="s">
        <v>66</v>
      </c>
      <c r="J713" s="17">
        <v>5183</v>
      </c>
    </row>
    <row r="714" spans="2:10" ht="30" x14ac:dyDescent="0.25">
      <c r="B714" s="2" t="s">
        <v>4600</v>
      </c>
      <c r="C714" s="2" t="s">
        <v>13314</v>
      </c>
      <c r="D714" s="2">
        <v>19360</v>
      </c>
      <c r="E714" s="2" t="s">
        <v>13315</v>
      </c>
      <c r="F714" s="2" t="s">
        <v>9</v>
      </c>
      <c r="G714" s="2" t="s">
        <v>13316</v>
      </c>
      <c r="H714" s="17" t="s">
        <v>13317</v>
      </c>
      <c r="I714" s="17" t="s">
        <v>57</v>
      </c>
      <c r="J714" s="17">
        <v>9677</v>
      </c>
    </row>
    <row r="715" spans="2:10" ht="30" x14ac:dyDescent="0.25">
      <c r="B715" s="2" t="s">
        <v>4600</v>
      </c>
      <c r="C715" s="2" t="s">
        <v>13318</v>
      </c>
      <c r="D715" s="2">
        <v>19160</v>
      </c>
      <c r="E715" s="2" t="s">
        <v>13319</v>
      </c>
      <c r="F715" s="2" t="s">
        <v>9</v>
      </c>
      <c r="G715" s="2" t="s">
        <v>64</v>
      </c>
      <c r="H715" s="17" t="s">
        <v>13320</v>
      </c>
      <c r="I715" s="17" t="s">
        <v>66</v>
      </c>
      <c r="J715" s="17">
        <v>12330</v>
      </c>
    </row>
    <row r="716" spans="2:10" ht="30" x14ac:dyDescent="0.25">
      <c r="B716" s="2" t="s">
        <v>4600</v>
      </c>
      <c r="C716" s="2" t="s">
        <v>13321</v>
      </c>
      <c r="D716" s="2">
        <v>19420</v>
      </c>
      <c r="E716" s="2" t="s">
        <v>13322</v>
      </c>
      <c r="F716" s="2" t="s">
        <v>9</v>
      </c>
      <c r="G716" s="2" t="s">
        <v>49</v>
      </c>
      <c r="H716" s="17" t="s">
        <v>13323</v>
      </c>
      <c r="I716" s="17" t="s">
        <v>51</v>
      </c>
      <c r="J716" s="17">
        <v>5295</v>
      </c>
    </row>
    <row r="717" spans="2:10" ht="30" x14ac:dyDescent="0.25">
      <c r="B717" s="2" t="s">
        <v>4600</v>
      </c>
      <c r="C717" s="2" t="s">
        <v>13324</v>
      </c>
      <c r="D717" s="2">
        <v>19275</v>
      </c>
      <c r="E717" s="2" t="s">
        <v>13325</v>
      </c>
      <c r="F717" s="2" t="s">
        <v>81</v>
      </c>
      <c r="G717" s="2" t="s">
        <v>13326</v>
      </c>
      <c r="H717" s="17" t="s">
        <v>13327</v>
      </c>
      <c r="I717" s="17" t="s">
        <v>57</v>
      </c>
      <c r="J717" s="17">
        <v>12594</v>
      </c>
    </row>
    <row r="718" spans="2:10" ht="30" x14ac:dyDescent="0.25">
      <c r="B718" s="2" t="s">
        <v>4600</v>
      </c>
      <c r="C718" s="2" t="s">
        <v>13328</v>
      </c>
      <c r="D718" s="2">
        <v>19192</v>
      </c>
      <c r="E718" s="2" t="s">
        <v>13329</v>
      </c>
      <c r="F718" s="2" t="s">
        <v>9</v>
      </c>
      <c r="G718" s="2" t="s">
        <v>64</v>
      </c>
      <c r="H718" s="17" t="s">
        <v>13330</v>
      </c>
      <c r="I718" s="17" t="s">
        <v>66</v>
      </c>
      <c r="J718" s="17">
        <v>9572</v>
      </c>
    </row>
    <row r="719" spans="2:10" ht="30" x14ac:dyDescent="0.25">
      <c r="B719" s="2" t="s">
        <v>4600</v>
      </c>
      <c r="C719" s="2" t="s">
        <v>13331</v>
      </c>
      <c r="D719" s="2">
        <v>19290</v>
      </c>
      <c r="E719" s="2" t="s">
        <v>13332</v>
      </c>
      <c r="F719" s="2" t="s">
        <v>81</v>
      </c>
      <c r="G719" s="2" t="s">
        <v>95</v>
      </c>
      <c r="H719" s="17" t="s">
        <v>13333</v>
      </c>
      <c r="I719" s="17" t="s">
        <v>97</v>
      </c>
      <c r="J719" s="17">
        <v>12467</v>
      </c>
    </row>
    <row r="720" spans="2:10" ht="30" x14ac:dyDescent="0.25">
      <c r="B720" s="2" t="s">
        <v>4600</v>
      </c>
      <c r="C720" s="2" t="s">
        <v>13334</v>
      </c>
      <c r="D720" s="2">
        <v>19220</v>
      </c>
      <c r="E720" s="2" t="s">
        <v>13335</v>
      </c>
      <c r="F720" s="2" t="s">
        <v>81</v>
      </c>
      <c r="G720" s="2" t="s">
        <v>49</v>
      </c>
      <c r="H720" s="17" t="s">
        <v>13336</v>
      </c>
      <c r="I720" s="17" t="s">
        <v>51</v>
      </c>
      <c r="J720" s="17">
        <v>4884</v>
      </c>
    </row>
    <row r="721" spans="2:10" ht="30" x14ac:dyDescent="0.25">
      <c r="B721" s="2" t="s">
        <v>4600</v>
      </c>
      <c r="C721" s="2" t="s">
        <v>13337</v>
      </c>
      <c r="D721" s="2">
        <v>19240</v>
      </c>
      <c r="E721" s="2" t="s">
        <v>13338</v>
      </c>
      <c r="F721" s="2" t="s">
        <v>9</v>
      </c>
      <c r="G721" s="2" t="s">
        <v>49</v>
      </c>
      <c r="H721" s="17" t="s">
        <v>13339</v>
      </c>
      <c r="I721" s="17" t="s">
        <v>51</v>
      </c>
      <c r="J721" s="17">
        <v>4880</v>
      </c>
    </row>
    <row r="722" spans="2:10" ht="30" x14ac:dyDescent="0.25">
      <c r="B722" s="2" t="s">
        <v>4600</v>
      </c>
      <c r="C722" s="2" t="s">
        <v>13340</v>
      </c>
      <c r="D722" s="2">
        <v>19280</v>
      </c>
      <c r="E722" s="2" t="s">
        <v>13341</v>
      </c>
      <c r="F722" s="2" t="s">
        <v>81</v>
      </c>
      <c r="G722" s="2" t="s">
        <v>995</v>
      </c>
      <c r="H722" s="17" t="s">
        <v>13342</v>
      </c>
      <c r="I722" s="17" t="s">
        <v>66</v>
      </c>
      <c r="J722" s="17">
        <v>4821</v>
      </c>
    </row>
    <row r="723" spans="2:10" ht="30" x14ac:dyDescent="0.25">
      <c r="B723" s="2" t="s">
        <v>4600</v>
      </c>
      <c r="C723" s="2" t="s">
        <v>13343</v>
      </c>
      <c r="D723" s="2">
        <v>19110</v>
      </c>
      <c r="E723" s="2" t="s">
        <v>13344</v>
      </c>
      <c r="F723" s="2" t="s">
        <v>9</v>
      </c>
      <c r="G723" s="2" t="s">
        <v>64</v>
      </c>
      <c r="H723" s="17" t="s">
        <v>13345</v>
      </c>
      <c r="I723" s="17" t="s">
        <v>66</v>
      </c>
      <c r="J723" s="17">
        <v>5198</v>
      </c>
    </row>
    <row r="724" spans="2:10" ht="30" x14ac:dyDescent="0.25">
      <c r="B724" s="2" t="s">
        <v>4600</v>
      </c>
      <c r="C724" s="2" t="s">
        <v>13346</v>
      </c>
      <c r="D724" s="2">
        <v>19100</v>
      </c>
      <c r="E724" s="2" t="s">
        <v>13347</v>
      </c>
      <c r="F724" s="2" t="s">
        <v>81</v>
      </c>
      <c r="G724" s="2" t="s">
        <v>13348</v>
      </c>
      <c r="H724" s="17" t="s">
        <v>13349</v>
      </c>
      <c r="I724" s="17" t="s">
        <v>57</v>
      </c>
      <c r="J724" s="17">
        <v>9779</v>
      </c>
    </row>
    <row r="725" spans="2:10" ht="30" x14ac:dyDescent="0.25">
      <c r="B725" s="2" t="s">
        <v>4600</v>
      </c>
      <c r="C725" s="2" t="s">
        <v>13350</v>
      </c>
      <c r="D725" s="2">
        <v>19162</v>
      </c>
      <c r="E725" s="2" t="s">
        <v>13351</v>
      </c>
      <c r="F725" s="2" t="s">
        <v>9</v>
      </c>
      <c r="G725" s="2" t="s">
        <v>64</v>
      </c>
      <c r="H725" s="17" t="s">
        <v>13352</v>
      </c>
      <c r="I725" s="17" t="s">
        <v>66</v>
      </c>
      <c r="J725" s="17">
        <v>11591</v>
      </c>
    </row>
    <row r="726" spans="2:10" ht="30" x14ac:dyDescent="0.25">
      <c r="B726" s="2" t="s">
        <v>4600</v>
      </c>
      <c r="C726" s="2" t="s">
        <v>13353</v>
      </c>
      <c r="D726" s="2">
        <v>19161</v>
      </c>
      <c r="E726" s="2" t="s">
        <v>13354</v>
      </c>
      <c r="F726" s="2" t="s">
        <v>9</v>
      </c>
      <c r="G726" s="2" t="s">
        <v>64</v>
      </c>
      <c r="H726" s="17" t="s">
        <v>13355</v>
      </c>
      <c r="I726" s="17" t="s">
        <v>66</v>
      </c>
      <c r="J726" s="17">
        <v>5280</v>
      </c>
    </row>
    <row r="727" spans="2:10" ht="45" x14ac:dyDescent="0.25">
      <c r="B727" s="2" t="s">
        <v>4600</v>
      </c>
      <c r="C727" s="2" t="s">
        <v>13356</v>
      </c>
      <c r="D727" s="2">
        <v>19209</v>
      </c>
      <c r="E727" s="2" t="s">
        <v>13357</v>
      </c>
      <c r="F727" s="2" t="s">
        <v>9</v>
      </c>
      <c r="G727" s="2" t="s">
        <v>13358</v>
      </c>
      <c r="H727" s="17" t="s">
        <v>13359</v>
      </c>
      <c r="I727" s="17" t="s">
        <v>57</v>
      </c>
      <c r="J727" s="17">
        <v>14660</v>
      </c>
    </row>
    <row r="728" spans="2:10" ht="30" x14ac:dyDescent="0.25">
      <c r="B728" s="2" t="s">
        <v>4600</v>
      </c>
      <c r="C728" s="2" t="s">
        <v>13360</v>
      </c>
      <c r="D728" s="2">
        <v>19120</v>
      </c>
      <c r="E728" s="2" t="s">
        <v>13361</v>
      </c>
      <c r="F728" s="2" t="s">
        <v>9</v>
      </c>
      <c r="G728" s="2" t="s">
        <v>64</v>
      </c>
      <c r="H728" s="17" t="s">
        <v>13362</v>
      </c>
      <c r="I728" s="17" t="s">
        <v>66</v>
      </c>
      <c r="J728" s="17">
        <v>9563</v>
      </c>
    </row>
    <row r="729" spans="2:10" ht="30" x14ac:dyDescent="0.25">
      <c r="B729" s="2" t="s">
        <v>4600</v>
      </c>
      <c r="C729" s="2" t="s">
        <v>13363</v>
      </c>
      <c r="D729" s="2">
        <v>19174</v>
      </c>
      <c r="E729" s="2" t="s">
        <v>13364</v>
      </c>
      <c r="F729" s="2" t="s">
        <v>81</v>
      </c>
      <c r="G729" s="2" t="s">
        <v>95</v>
      </c>
      <c r="H729" s="17" t="s">
        <v>13365</v>
      </c>
      <c r="I729" s="17" t="s">
        <v>97</v>
      </c>
      <c r="J729" s="17">
        <v>11769</v>
      </c>
    </row>
    <row r="730" spans="2:10" ht="30" x14ac:dyDescent="0.25">
      <c r="B730" s="2" t="s">
        <v>4600</v>
      </c>
      <c r="C730" s="2" t="s">
        <v>13366</v>
      </c>
      <c r="D730" s="2">
        <v>19187</v>
      </c>
      <c r="E730" s="2" t="s">
        <v>13367</v>
      </c>
      <c r="F730" s="2" t="s">
        <v>54</v>
      </c>
      <c r="G730" s="2" t="s">
        <v>549</v>
      </c>
      <c r="H730" s="17" t="s">
        <v>13368</v>
      </c>
      <c r="I730" s="17" t="s">
        <v>136</v>
      </c>
      <c r="J730" s="17">
        <v>5263</v>
      </c>
    </row>
    <row r="731" spans="2:10" ht="45" x14ac:dyDescent="0.25">
      <c r="B731" s="2" t="s">
        <v>4600</v>
      </c>
      <c r="C731" s="2" t="s">
        <v>13369</v>
      </c>
      <c r="D731" s="2">
        <v>19209</v>
      </c>
      <c r="E731" s="2" t="s">
        <v>13370</v>
      </c>
      <c r="F731" s="2" t="s">
        <v>9</v>
      </c>
      <c r="G731" s="2" t="s">
        <v>13371</v>
      </c>
      <c r="H731" s="17" t="s">
        <v>13372</v>
      </c>
      <c r="I731" s="17" t="s">
        <v>136</v>
      </c>
      <c r="J731" s="17">
        <v>4888</v>
      </c>
    </row>
    <row r="732" spans="2:10" ht="30" x14ac:dyDescent="0.25">
      <c r="B732" s="2" t="s">
        <v>4600</v>
      </c>
      <c r="C732" s="2" t="s">
        <v>13373</v>
      </c>
      <c r="D732" s="2">
        <v>19183</v>
      </c>
      <c r="E732" s="2" t="s">
        <v>13374</v>
      </c>
      <c r="F732" s="2" t="s">
        <v>9</v>
      </c>
      <c r="G732" s="2" t="s">
        <v>13375</v>
      </c>
      <c r="H732" s="17" t="s">
        <v>13376</v>
      </c>
      <c r="I732" s="17" t="s">
        <v>57</v>
      </c>
      <c r="J732" s="17">
        <v>4387</v>
      </c>
    </row>
    <row r="733" spans="2:10" ht="30" x14ac:dyDescent="0.25">
      <c r="B733" s="2" t="s">
        <v>4600</v>
      </c>
      <c r="C733" s="2" t="s">
        <v>13377</v>
      </c>
      <c r="D733" s="2">
        <v>19111</v>
      </c>
      <c r="E733" s="2" t="s">
        <v>13378</v>
      </c>
      <c r="F733" s="2" t="s">
        <v>9</v>
      </c>
      <c r="G733" s="2" t="s">
        <v>85</v>
      </c>
      <c r="H733" s="17" t="s">
        <v>13379</v>
      </c>
      <c r="I733" s="17" t="s">
        <v>66</v>
      </c>
      <c r="J733" s="17">
        <v>5107</v>
      </c>
    </row>
    <row r="734" spans="2:10" ht="30" x14ac:dyDescent="0.25">
      <c r="B734" s="2" t="s">
        <v>4600</v>
      </c>
      <c r="C734" s="2" t="s">
        <v>13380</v>
      </c>
      <c r="D734" s="2">
        <v>19210</v>
      </c>
      <c r="E734" s="2" t="s">
        <v>13381</v>
      </c>
      <c r="F734" s="2" t="s">
        <v>9</v>
      </c>
      <c r="G734" s="2" t="s">
        <v>64</v>
      </c>
      <c r="H734" s="17" t="s">
        <v>13382</v>
      </c>
      <c r="I734" s="17" t="s">
        <v>66</v>
      </c>
      <c r="J734" s="17">
        <v>5252</v>
      </c>
    </row>
    <row r="735" spans="2:10" ht="30" x14ac:dyDescent="0.25">
      <c r="B735" s="2" t="s">
        <v>4693</v>
      </c>
      <c r="C735" s="2" t="s">
        <v>13383</v>
      </c>
      <c r="D735" s="2">
        <v>20115</v>
      </c>
      <c r="E735" s="2" t="s">
        <v>13384</v>
      </c>
      <c r="F735" s="2" t="s">
        <v>54</v>
      </c>
      <c r="G735" s="2" t="s">
        <v>55</v>
      </c>
      <c r="H735" s="17" t="s">
        <v>13385</v>
      </c>
      <c r="I735" s="17" t="s">
        <v>146</v>
      </c>
      <c r="J735" s="17">
        <v>2</v>
      </c>
    </row>
    <row r="736" spans="2:10" x14ac:dyDescent="0.25">
      <c r="B736" s="2" t="s">
        <v>4693</v>
      </c>
      <c r="C736" s="2" t="s">
        <v>13386</v>
      </c>
      <c r="D736" s="2">
        <v>20211</v>
      </c>
      <c r="E736" s="2" t="s">
        <v>13387</v>
      </c>
      <c r="F736" s="2" t="s">
        <v>9</v>
      </c>
      <c r="G736" s="2" t="s">
        <v>55</v>
      </c>
      <c r="H736" s="17" t="s">
        <v>13388</v>
      </c>
      <c r="I736" s="17" t="s">
        <v>146</v>
      </c>
      <c r="J736" s="17">
        <v>7</v>
      </c>
    </row>
    <row r="737" spans="2:10" x14ac:dyDescent="0.25">
      <c r="B737" s="2" t="s">
        <v>4693</v>
      </c>
      <c r="C737" s="2" t="s">
        <v>13389</v>
      </c>
      <c r="D737" s="2">
        <v>20210</v>
      </c>
      <c r="E737" s="2" t="s">
        <v>13390</v>
      </c>
      <c r="F737" s="2" t="s">
        <v>54</v>
      </c>
      <c r="G737" s="2" t="s">
        <v>55</v>
      </c>
      <c r="H737" s="17" t="s">
        <v>13391</v>
      </c>
      <c r="I737" s="17" t="s">
        <v>146</v>
      </c>
      <c r="J737" s="17">
        <v>21</v>
      </c>
    </row>
    <row r="738" spans="2:10" x14ac:dyDescent="0.25">
      <c r="B738" s="2" t="s">
        <v>4693</v>
      </c>
      <c r="C738" s="2" t="s">
        <v>13392</v>
      </c>
      <c r="D738" s="2">
        <v>20230</v>
      </c>
      <c r="E738" s="2" t="s">
        <v>13393</v>
      </c>
      <c r="F738" s="2" t="s">
        <v>9</v>
      </c>
      <c r="G738" s="2" t="s">
        <v>49</v>
      </c>
      <c r="H738" s="17" t="s">
        <v>13394</v>
      </c>
      <c r="I738" s="17" t="s">
        <v>51</v>
      </c>
      <c r="J738" s="17">
        <v>90</v>
      </c>
    </row>
    <row r="739" spans="2:10" x14ac:dyDescent="0.25">
      <c r="B739" s="2" t="s">
        <v>4693</v>
      </c>
      <c r="C739" s="2" t="s">
        <v>13395</v>
      </c>
      <c r="D739" s="2">
        <v>20250</v>
      </c>
      <c r="E739" s="2" t="s">
        <v>13396</v>
      </c>
      <c r="F739" s="2" t="s">
        <v>81</v>
      </c>
      <c r="G739" s="2" t="s">
        <v>64</v>
      </c>
      <c r="H739" s="17" t="s">
        <v>13397</v>
      </c>
      <c r="I739" s="17" t="s">
        <v>66</v>
      </c>
      <c r="J739" s="17">
        <v>140</v>
      </c>
    </row>
    <row r="740" spans="2:10" x14ac:dyDescent="0.25">
      <c r="B740" s="2" t="s">
        <v>4693</v>
      </c>
      <c r="C740" s="2" t="s">
        <v>13398</v>
      </c>
      <c r="D740" s="2">
        <v>20749</v>
      </c>
      <c r="E740" s="2" t="s">
        <v>13399</v>
      </c>
      <c r="F740" s="2" t="s">
        <v>54</v>
      </c>
      <c r="G740" s="2" t="s">
        <v>55</v>
      </c>
      <c r="H740" s="17" t="s">
        <v>13400</v>
      </c>
      <c r="I740" s="17" t="s">
        <v>146</v>
      </c>
      <c r="J740" s="17">
        <v>11754</v>
      </c>
    </row>
    <row r="741" spans="2:10" x14ac:dyDescent="0.25">
      <c r="B741" s="2" t="s">
        <v>4877</v>
      </c>
      <c r="C741" s="2" t="s">
        <v>13401</v>
      </c>
      <c r="D741" s="2">
        <v>21520</v>
      </c>
      <c r="E741" s="2" t="s">
        <v>13402</v>
      </c>
      <c r="F741" s="2" t="s">
        <v>81</v>
      </c>
      <c r="G741" s="2" t="s">
        <v>49</v>
      </c>
      <c r="H741" s="17" t="s">
        <v>13403</v>
      </c>
      <c r="I741" s="17" t="s">
        <v>51</v>
      </c>
      <c r="J741" s="17">
        <v>8800</v>
      </c>
    </row>
    <row r="742" spans="2:10" x14ac:dyDescent="0.25">
      <c r="B742" s="2" t="s">
        <v>4877</v>
      </c>
      <c r="C742" s="2" t="s">
        <v>13404</v>
      </c>
      <c r="D742" s="2">
        <v>21240</v>
      </c>
      <c r="E742" s="2" t="s">
        <v>13405</v>
      </c>
      <c r="F742" s="2" t="s">
        <v>81</v>
      </c>
      <c r="G742" s="2" t="s">
        <v>64</v>
      </c>
      <c r="H742" s="17" t="s">
        <v>13406</v>
      </c>
      <c r="I742" s="17" t="s">
        <v>66</v>
      </c>
      <c r="J742" s="17">
        <v>6924</v>
      </c>
    </row>
    <row r="743" spans="2:10" x14ac:dyDescent="0.25">
      <c r="B743" s="2" t="s">
        <v>4877</v>
      </c>
      <c r="C743" s="2" t="s">
        <v>13407</v>
      </c>
      <c r="D743" s="2">
        <v>21630</v>
      </c>
      <c r="E743" s="2" t="s">
        <v>13408</v>
      </c>
      <c r="F743" s="2" t="s">
        <v>81</v>
      </c>
      <c r="G743" s="2" t="s">
        <v>13409</v>
      </c>
      <c r="H743" s="17" t="s">
        <v>13410</v>
      </c>
      <c r="I743" s="17" t="s">
        <v>57</v>
      </c>
      <c r="J743" s="17">
        <v>8432</v>
      </c>
    </row>
    <row r="744" spans="2:10" ht="45" x14ac:dyDescent="0.25">
      <c r="B744" s="2" t="s">
        <v>4877</v>
      </c>
      <c r="C744" s="2" t="s">
        <v>13411</v>
      </c>
      <c r="D744" s="2">
        <v>21647</v>
      </c>
      <c r="E744" s="2" t="s">
        <v>13412</v>
      </c>
      <c r="F744" s="2" t="s">
        <v>81</v>
      </c>
      <c r="G744" s="2" t="s">
        <v>13413</v>
      </c>
      <c r="H744" s="17" t="s">
        <v>13414</v>
      </c>
      <c r="I744" s="17" t="s">
        <v>57</v>
      </c>
      <c r="J744" s="17">
        <v>11668</v>
      </c>
    </row>
    <row r="745" spans="2:10" x14ac:dyDescent="0.25">
      <c r="B745" s="2" t="s">
        <v>4877</v>
      </c>
      <c r="C745" s="2" t="s">
        <v>13415</v>
      </c>
      <c r="D745" s="2">
        <v>21830</v>
      </c>
      <c r="E745" s="2" t="s">
        <v>13416</v>
      </c>
      <c r="F745" s="2" t="s">
        <v>54</v>
      </c>
      <c r="G745" s="2" t="s">
        <v>11824</v>
      </c>
      <c r="H745" s="17" t="s">
        <v>13417</v>
      </c>
      <c r="I745" s="17" t="s">
        <v>57</v>
      </c>
      <c r="J745" s="17">
        <v>8952</v>
      </c>
    </row>
    <row r="746" spans="2:10" x14ac:dyDescent="0.25">
      <c r="B746" s="2" t="s">
        <v>4877</v>
      </c>
      <c r="C746" s="2" t="s">
        <v>13418</v>
      </c>
      <c r="D746" s="2">
        <v>21270</v>
      </c>
      <c r="E746" s="2" t="s">
        <v>13419</v>
      </c>
      <c r="F746" s="2" t="s">
        <v>9</v>
      </c>
      <c r="G746" s="2" t="s">
        <v>6752</v>
      </c>
      <c r="H746" s="17" t="s">
        <v>13420</v>
      </c>
      <c r="I746" s="17" t="s">
        <v>57</v>
      </c>
      <c r="J746" s="17">
        <v>11490</v>
      </c>
    </row>
    <row r="747" spans="2:10" x14ac:dyDescent="0.25">
      <c r="B747" s="2" t="s">
        <v>4877</v>
      </c>
      <c r="C747" s="2" t="s">
        <v>13421</v>
      </c>
      <c r="D747" s="2">
        <v>21300</v>
      </c>
      <c r="E747" s="2" t="s">
        <v>13422</v>
      </c>
      <c r="F747" s="2" t="s">
        <v>81</v>
      </c>
      <c r="G747" s="2" t="s">
        <v>49</v>
      </c>
      <c r="H747" s="17" t="s">
        <v>13423</v>
      </c>
      <c r="I747" s="17" t="s">
        <v>51</v>
      </c>
      <c r="J747" s="17">
        <v>6617</v>
      </c>
    </row>
    <row r="748" spans="2:10" ht="45" x14ac:dyDescent="0.25">
      <c r="B748" s="2" t="s">
        <v>4877</v>
      </c>
      <c r="C748" s="2" t="s">
        <v>13424</v>
      </c>
      <c r="D748" s="2">
        <v>21390</v>
      </c>
      <c r="E748" s="2" t="s">
        <v>13425</v>
      </c>
      <c r="F748" s="2" t="s">
        <v>9</v>
      </c>
      <c r="G748" s="2" t="s">
        <v>13426</v>
      </c>
      <c r="H748" s="17" t="s">
        <v>13427</v>
      </c>
      <c r="I748" s="17" t="s">
        <v>57</v>
      </c>
      <c r="J748" s="17">
        <v>12177</v>
      </c>
    </row>
    <row r="749" spans="2:10" ht="30" x14ac:dyDescent="0.25">
      <c r="B749" s="2" t="s">
        <v>4877</v>
      </c>
      <c r="C749" s="2" t="s">
        <v>13428</v>
      </c>
      <c r="D749" s="2">
        <v>21870</v>
      </c>
      <c r="E749" s="2" t="s">
        <v>13429</v>
      </c>
      <c r="F749" s="2" t="s">
        <v>81</v>
      </c>
      <c r="G749" s="2" t="s">
        <v>13430</v>
      </c>
      <c r="H749" s="17" t="s">
        <v>13431</v>
      </c>
      <c r="I749" s="17" t="s">
        <v>57</v>
      </c>
      <c r="J749" s="17">
        <v>6739</v>
      </c>
    </row>
    <row r="750" spans="2:10" ht="30" x14ac:dyDescent="0.25">
      <c r="B750" s="2" t="s">
        <v>4877</v>
      </c>
      <c r="C750" s="2" t="s">
        <v>13432</v>
      </c>
      <c r="D750" s="2">
        <v>21594</v>
      </c>
      <c r="E750" s="2" t="s">
        <v>13433</v>
      </c>
      <c r="F750" s="2" t="s">
        <v>54</v>
      </c>
      <c r="G750" s="2" t="s">
        <v>249</v>
      </c>
      <c r="H750" s="17" t="s">
        <v>13434</v>
      </c>
      <c r="I750" s="17" t="s">
        <v>251</v>
      </c>
      <c r="J750" s="17">
        <v>11811</v>
      </c>
    </row>
    <row r="751" spans="2:10" ht="30" x14ac:dyDescent="0.25">
      <c r="B751" s="2" t="s">
        <v>4877</v>
      </c>
      <c r="C751" s="2" t="s">
        <v>13435</v>
      </c>
      <c r="D751" s="2">
        <v>21220</v>
      </c>
      <c r="E751" s="2" t="s">
        <v>13436</v>
      </c>
      <c r="F751" s="2" t="s">
        <v>9</v>
      </c>
      <c r="G751" s="2" t="s">
        <v>13437</v>
      </c>
      <c r="H751" s="17" t="s">
        <v>13438</v>
      </c>
      <c r="I751" s="17" t="s">
        <v>57</v>
      </c>
      <c r="J751" s="17">
        <v>12406</v>
      </c>
    </row>
    <row r="752" spans="2:10" ht="45" x14ac:dyDescent="0.25">
      <c r="B752" s="2" t="s">
        <v>4877</v>
      </c>
      <c r="C752" s="2" t="s">
        <v>13439</v>
      </c>
      <c r="D752" s="2">
        <v>21440</v>
      </c>
      <c r="E752" s="2" t="s">
        <v>13440</v>
      </c>
      <c r="F752" s="2" t="s">
        <v>9</v>
      </c>
      <c r="G752" s="2" t="s">
        <v>13441</v>
      </c>
      <c r="H752" s="17" t="s">
        <v>13442</v>
      </c>
      <c r="I752" s="17" t="s">
        <v>57</v>
      </c>
      <c r="J752" s="17">
        <v>9565</v>
      </c>
    </row>
    <row r="753" spans="2:10" ht="30" x14ac:dyDescent="0.25">
      <c r="B753" s="2" t="s">
        <v>4877</v>
      </c>
      <c r="C753" s="2" t="s">
        <v>13443</v>
      </c>
      <c r="D753" s="2">
        <v>21820</v>
      </c>
      <c r="E753" s="2" t="s">
        <v>13444</v>
      </c>
      <c r="F753" s="2" t="s">
        <v>9</v>
      </c>
      <c r="G753" s="2" t="s">
        <v>13445</v>
      </c>
      <c r="H753" s="17" t="s">
        <v>13446</v>
      </c>
      <c r="I753" s="17" t="s">
        <v>57</v>
      </c>
      <c r="J753" s="17">
        <v>14490</v>
      </c>
    </row>
    <row r="754" spans="2:10" x14ac:dyDescent="0.25">
      <c r="B754" s="2" t="s">
        <v>4877</v>
      </c>
      <c r="C754" s="2" t="s">
        <v>13447</v>
      </c>
      <c r="D754" s="2">
        <v>21890</v>
      </c>
      <c r="E754" s="2" t="s">
        <v>13448</v>
      </c>
      <c r="F754" s="2" t="s">
        <v>9</v>
      </c>
      <c r="G754" s="2" t="s">
        <v>49</v>
      </c>
      <c r="H754" s="17" t="s">
        <v>13449</v>
      </c>
      <c r="I754" s="17" t="s">
        <v>51</v>
      </c>
      <c r="J754" s="17">
        <v>6453</v>
      </c>
    </row>
    <row r="755" spans="2:10" ht="30" x14ac:dyDescent="0.25">
      <c r="B755" s="2" t="s">
        <v>4877</v>
      </c>
      <c r="C755" s="2" t="s">
        <v>13450</v>
      </c>
      <c r="D755" s="2">
        <v>21291</v>
      </c>
      <c r="E755" s="2" t="s">
        <v>13451</v>
      </c>
      <c r="F755" s="2" t="s">
        <v>9</v>
      </c>
      <c r="G755" s="2" t="s">
        <v>49</v>
      </c>
      <c r="H755" s="17" t="s">
        <v>13452</v>
      </c>
      <c r="I755" s="17" t="s">
        <v>51</v>
      </c>
      <c r="J755" s="17">
        <v>6451</v>
      </c>
    </row>
    <row r="756" spans="2:10" x14ac:dyDescent="0.25">
      <c r="B756" s="2" t="s">
        <v>4877</v>
      </c>
      <c r="C756" s="2" t="s">
        <v>13453</v>
      </c>
      <c r="D756" s="2">
        <v>21670</v>
      </c>
      <c r="E756" s="2" t="s">
        <v>13454</v>
      </c>
      <c r="F756" s="2" t="s">
        <v>9</v>
      </c>
      <c r="G756" s="2" t="s">
        <v>49</v>
      </c>
      <c r="H756" s="17" t="s">
        <v>13455</v>
      </c>
      <c r="I756" s="17" t="s">
        <v>51</v>
      </c>
      <c r="J756" s="17">
        <v>6616</v>
      </c>
    </row>
    <row r="757" spans="2:10" ht="45" x14ac:dyDescent="0.25">
      <c r="B757" s="2" t="s">
        <v>4877</v>
      </c>
      <c r="C757" s="2" t="s">
        <v>13456</v>
      </c>
      <c r="D757" s="2">
        <v>21880</v>
      </c>
      <c r="E757" s="2" t="s">
        <v>13457</v>
      </c>
      <c r="F757" s="2" t="s">
        <v>9</v>
      </c>
      <c r="G757" s="2" t="s">
        <v>13458</v>
      </c>
      <c r="H757" s="17" t="s">
        <v>13459</v>
      </c>
      <c r="I757" s="17" t="s">
        <v>57</v>
      </c>
      <c r="J757" s="17">
        <v>10576</v>
      </c>
    </row>
    <row r="758" spans="2:10" ht="45" x14ac:dyDescent="0.25">
      <c r="B758" s="2" t="s">
        <v>4877</v>
      </c>
      <c r="C758" s="2" t="s">
        <v>13460</v>
      </c>
      <c r="D758" s="2">
        <v>21560</v>
      </c>
      <c r="E758" s="2" t="s">
        <v>13461</v>
      </c>
      <c r="F758" s="2" t="s">
        <v>54</v>
      </c>
      <c r="G758" s="2" t="s">
        <v>13462</v>
      </c>
      <c r="H758" s="17" t="s">
        <v>13463</v>
      </c>
      <c r="I758" s="17" t="s">
        <v>426</v>
      </c>
      <c r="J758" s="17">
        <v>6998</v>
      </c>
    </row>
    <row r="759" spans="2:10" ht="45" x14ac:dyDescent="0.25">
      <c r="B759" s="2" t="s">
        <v>4877</v>
      </c>
      <c r="C759" s="2" t="s">
        <v>13464</v>
      </c>
      <c r="D759" s="2">
        <v>21550</v>
      </c>
      <c r="E759" s="2" t="s">
        <v>13465</v>
      </c>
      <c r="F759" s="2" t="s">
        <v>9</v>
      </c>
      <c r="G759" s="2" t="s">
        <v>13466</v>
      </c>
      <c r="H759" s="17" t="s">
        <v>13467</v>
      </c>
      <c r="I759" s="17" t="s">
        <v>57</v>
      </c>
      <c r="J759" s="17">
        <v>12727</v>
      </c>
    </row>
    <row r="760" spans="2:10" ht="30" x14ac:dyDescent="0.25">
      <c r="B760" s="2" t="s">
        <v>4877</v>
      </c>
      <c r="C760" s="2" t="s">
        <v>13468</v>
      </c>
      <c r="D760" s="2">
        <v>21510</v>
      </c>
      <c r="E760" s="2" t="s">
        <v>13469</v>
      </c>
      <c r="F760" s="2" t="s">
        <v>54</v>
      </c>
      <c r="G760" s="2" t="s">
        <v>13470</v>
      </c>
      <c r="H760" s="17" t="s">
        <v>13471</v>
      </c>
      <c r="I760" s="17" t="s">
        <v>57</v>
      </c>
      <c r="J760" s="17">
        <v>13797</v>
      </c>
    </row>
    <row r="761" spans="2:10" ht="30" x14ac:dyDescent="0.25">
      <c r="B761" s="2" t="s">
        <v>4877</v>
      </c>
      <c r="C761" s="2" t="s">
        <v>13472</v>
      </c>
      <c r="D761" s="2">
        <v>21570</v>
      </c>
      <c r="E761" s="2" t="s">
        <v>13473</v>
      </c>
      <c r="F761" s="2" t="s">
        <v>9</v>
      </c>
      <c r="G761" s="2" t="s">
        <v>424</v>
      </c>
      <c r="H761" s="17" t="s">
        <v>13474</v>
      </c>
      <c r="I761" s="17" t="s">
        <v>426</v>
      </c>
      <c r="J761" s="17">
        <v>11346</v>
      </c>
    </row>
    <row r="762" spans="2:10" ht="30" x14ac:dyDescent="0.25">
      <c r="B762" s="2" t="s">
        <v>4877</v>
      </c>
      <c r="C762" s="2" t="s">
        <v>13475</v>
      </c>
      <c r="D762" s="2">
        <v>21620</v>
      </c>
      <c r="E762" s="2" t="s">
        <v>13476</v>
      </c>
      <c r="F762" s="2" t="s">
        <v>9</v>
      </c>
      <c r="G762" s="2" t="s">
        <v>64</v>
      </c>
      <c r="H762" s="17" t="s">
        <v>13477</v>
      </c>
      <c r="I762" s="17" t="s">
        <v>66</v>
      </c>
      <c r="J762" s="17">
        <v>6957</v>
      </c>
    </row>
    <row r="763" spans="2:10" ht="30" x14ac:dyDescent="0.25">
      <c r="B763" s="2" t="s">
        <v>4877</v>
      </c>
      <c r="C763" s="2" t="s">
        <v>13478</v>
      </c>
      <c r="D763" s="2">
        <v>21590</v>
      </c>
      <c r="E763" s="2" t="s">
        <v>13479</v>
      </c>
      <c r="F763" s="2" t="s">
        <v>81</v>
      </c>
      <c r="G763" s="2" t="s">
        <v>49</v>
      </c>
      <c r="H763" s="17" t="s">
        <v>13480</v>
      </c>
      <c r="I763" s="17" t="s">
        <v>51</v>
      </c>
      <c r="J763" s="17">
        <v>6734</v>
      </c>
    </row>
    <row r="764" spans="2:10" ht="45" x14ac:dyDescent="0.25">
      <c r="B764" s="2" t="s">
        <v>4877</v>
      </c>
      <c r="C764" s="2" t="s">
        <v>13481</v>
      </c>
      <c r="D764" s="2">
        <v>21860</v>
      </c>
      <c r="E764" s="2" t="s">
        <v>13482</v>
      </c>
      <c r="F764" s="2" t="s">
        <v>54</v>
      </c>
      <c r="G764" s="2" t="s">
        <v>13483</v>
      </c>
      <c r="H764" s="17" t="s">
        <v>13484</v>
      </c>
      <c r="I764" s="17" t="s">
        <v>57</v>
      </c>
      <c r="J764" s="17">
        <v>9296</v>
      </c>
    </row>
    <row r="765" spans="2:10" ht="45" x14ac:dyDescent="0.25">
      <c r="B765" s="2" t="s">
        <v>4877</v>
      </c>
      <c r="C765" s="2" t="s">
        <v>13485</v>
      </c>
      <c r="D765" s="2">
        <v>21540</v>
      </c>
      <c r="E765" s="2" t="s">
        <v>13486</v>
      </c>
      <c r="F765" s="2" t="s">
        <v>9</v>
      </c>
      <c r="G765" s="2" t="s">
        <v>13487</v>
      </c>
      <c r="H765" s="17" t="s">
        <v>13488</v>
      </c>
      <c r="I765" s="17" t="s">
        <v>66</v>
      </c>
      <c r="J765" s="17">
        <v>6936</v>
      </c>
    </row>
    <row r="766" spans="2:10" x14ac:dyDescent="0.25">
      <c r="B766" s="2" t="s">
        <v>4877</v>
      </c>
      <c r="C766" s="2" t="s">
        <v>13489</v>
      </c>
      <c r="D766" s="2">
        <v>21850</v>
      </c>
      <c r="E766" s="2" t="s">
        <v>13490</v>
      </c>
      <c r="F766" s="2" t="s">
        <v>9</v>
      </c>
      <c r="G766" s="2" t="s">
        <v>64</v>
      </c>
      <c r="H766" s="17" t="s">
        <v>13491</v>
      </c>
      <c r="I766" s="17" t="s">
        <v>66</v>
      </c>
      <c r="J766" s="17">
        <v>9916</v>
      </c>
    </row>
    <row r="767" spans="2:10" x14ac:dyDescent="0.25">
      <c r="B767" s="2" t="s">
        <v>4877</v>
      </c>
      <c r="C767" s="2" t="s">
        <v>13492</v>
      </c>
      <c r="D767" s="2">
        <v>21640</v>
      </c>
      <c r="E767" s="2" t="s">
        <v>13493</v>
      </c>
      <c r="F767" s="2" t="s">
        <v>81</v>
      </c>
      <c r="G767" s="2" t="s">
        <v>13409</v>
      </c>
      <c r="H767" s="17" t="s">
        <v>13494</v>
      </c>
      <c r="I767" s="17" t="s">
        <v>57</v>
      </c>
      <c r="J767" s="17">
        <v>6697</v>
      </c>
    </row>
    <row r="768" spans="2:10" x14ac:dyDescent="0.25">
      <c r="B768" s="2" t="s">
        <v>4986</v>
      </c>
      <c r="C768" s="2" t="s">
        <v>13495</v>
      </c>
      <c r="D768" s="2">
        <v>22330</v>
      </c>
      <c r="E768" s="2" t="s">
        <v>13496</v>
      </c>
      <c r="F768" s="2" t="s">
        <v>9</v>
      </c>
      <c r="G768" s="2" t="s">
        <v>49</v>
      </c>
      <c r="H768" s="17" t="s">
        <v>13497</v>
      </c>
      <c r="I768" s="17" t="s">
        <v>51</v>
      </c>
      <c r="J768" s="17">
        <v>1310</v>
      </c>
    </row>
    <row r="769" spans="2:10" x14ac:dyDescent="0.25">
      <c r="B769" s="2" t="s">
        <v>4986</v>
      </c>
      <c r="C769" s="2" t="s">
        <v>13498</v>
      </c>
      <c r="D769" s="2">
        <v>22534</v>
      </c>
      <c r="E769" s="2" t="s">
        <v>13499</v>
      </c>
      <c r="F769" s="2" t="s">
        <v>9</v>
      </c>
      <c r="G769" s="2" t="s">
        <v>64</v>
      </c>
      <c r="H769" s="17" t="s">
        <v>13500</v>
      </c>
      <c r="I769" s="17" t="s">
        <v>66</v>
      </c>
      <c r="J769" s="17">
        <v>1322</v>
      </c>
    </row>
    <row r="770" spans="2:10" ht="60" x14ac:dyDescent="0.25">
      <c r="B770" s="2" t="s">
        <v>4986</v>
      </c>
      <c r="C770" s="2" t="s">
        <v>13501</v>
      </c>
      <c r="D770" s="2">
        <v>22255</v>
      </c>
      <c r="E770" s="2" t="s">
        <v>13502</v>
      </c>
      <c r="F770" s="2" t="s">
        <v>54</v>
      </c>
      <c r="G770" s="2" t="s">
        <v>13503</v>
      </c>
      <c r="H770" s="17" t="s">
        <v>13504</v>
      </c>
      <c r="I770" s="17" t="s">
        <v>57</v>
      </c>
      <c r="J770" s="17">
        <v>12042</v>
      </c>
    </row>
    <row r="771" spans="2:10" ht="30" x14ac:dyDescent="0.25">
      <c r="B771" s="2" t="s">
        <v>4986</v>
      </c>
      <c r="C771" s="2" t="s">
        <v>13505</v>
      </c>
      <c r="D771" s="2">
        <v>22560</v>
      </c>
      <c r="E771" s="2" t="s">
        <v>13506</v>
      </c>
      <c r="F771" s="2" t="s">
        <v>54</v>
      </c>
      <c r="G771" s="2" t="s">
        <v>13507</v>
      </c>
      <c r="H771" s="17" t="s">
        <v>13508</v>
      </c>
      <c r="I771" s="17" t="s">
        <v>57</v>
      </c>
      <c r="J771" s="17">
        <v>8999</v>
      </c>
    </row>
    <row r="772" spans="2:10" ht="60" x14ac:dyDescent="0.25">
      <c r="B772" s="2" t="s">
        <v>4986</v>
      </c>
      <c r="C772" s="2" t="s">
        <v>13509</v>
      </c>
      <c r="D772" s="2">
        <v>22251</v>
      </c>
      <c r="E772" s="2" t="s">
        <v>13510</v>
      </c>
      <c r="F772" s="2" t="s">
        <v>9</v>
      </c>
      <c r="G772" s="2" t="s">
        <v>13511</v>
      </c>
      <c r="H772" s="17" t="s">
        <v>13512</v>
      </c>
      <c r="I772" s="17" t="s">
        <v>57</v>
      </c>
      <c r="J772" s="17">
        <v>11713</v>
      </c>
    </row>
    <row r="773" spans="2:10" x14ac:dyDescent="0.25">
      <c r="B773" s="2" t="s">
        <v>4986</v>
      </c>
      <c r="C773" s="2" t="s">
        <v>13513</v>
      </c>
      <c r="D773" s="2">
        <v>22270</v>
      </c>
      <c r="E773" s="2" t="s">
        <v>13514</v>
      </c>
      <c r="F773" s="2" t="s">
        <v>81</v>
      </c>
      <c r="G773" s="2" t="s">
        <v>64</v>
      </c>
      <c r="H773" s="17" t="s">
        <v>13515</v>
      </c>
      <c r="I773" s="17" t="s">
        <v>66</v>
      </c>
      <c r="J773" s="17">
        <v>1349</v>
      </c>
    </row>
    <row r="774" spans="2:10" x14ac:dyDescent="0.25">
      <c r="B774" s="2" t="s">
        <v>4986</v>
      </c>
      <c r="C774" s="2" t="s">
        <v>13516</v>
      </c>
      <c r="D774" s="2">
        <v>22540</v>
      </c>
      <c r="E774" s="2" t="s">
        <v>13517</v>
      </c>
      <c r="F774" s="2" t="s">
        <v>81</v>
      </c>
      <c r="G774" s="2" t="s">
        <v>13518</v>
      </c>
      <c r="H774" s="17" t="s">
        <v>13519</v>
      </c>
      <c r="I774" s="17" t="s">
        <v>57</v>
      </c>
      <c r="J774" s="17">
        <v>10901</v>
      </c>
    </row>
    <row r="775" spans="2:10" ht="45" x14ac:dyDescent="0.25">
      <c r="B775" s="2" t="s">
        <v>4986</v>
      </c>
      <c r="C775" s="2" t="s">
        <v>13520</v>
      </c>
      <c r="D775" s="2">
        <v>22583</v>
      </c>
      <c r="E775" s="2" t="s">
        <v>13521</v>
      </c>
      <c r="F775" s="2" t="s">
        <v>81</v>
      </c>
      <c r="G775" s="2" t="s">
        <v>13522</v>
      </c>
      <c r="H775" s="17" t="s">
        <v>13523</v>
      </c>
      <c r="I775" s="17" t="s">
        <v>57</v>
      </c>
      <c r="J775" s="17">
        <v>1255</v>
      </c>
    </row>
    <row r="776" spans="2:10" x14ac:dyDescent="0.25">
      <c r="B776" s="2" t="s">
        <v>4986</v>
      </c>
      <c r="C776" s="2" t="s">
        <v>13524</v>
      </c>
      <c r="D776" s="2">
        <v>22800</v>
      </c>
      <c r="E776" s="2" t="s">
        <v>13525</v>
      </c>
      <c r="F776" s="2" t="s">
        <v>81</v>
      </c>
      <c r="G776" s="2" t="s">
        <v>10817</v>
      </c>
      <c r="H776" s="17" t="s">
        <v>13526</v>
      </c>
      <c r="I776" s="17" t="s">
        <v>57</v>
      </c>
      <c r="J776" s="17">
        <v>1261</v>
      </c>
    </row>
    <row r="777" spans="2:10" x14ac:dyDescent="0.25">
      <c r="B777" s="2" t="s">
        <v>4986</v>
      </c>
      <c r="C777" s="2" t="s">
        <v>13527</v>
      </c>
      <c r="D777" s="2">
        <v>22234</v>
      </c>
      <c r="E777" s="2" t="s">
        <v>13528</v>
      </c>
      <c r="F777" s="2" t="s">
        <v>9</v>
      </c>
      <c r="G777" s="2" t="s">
        <v>49</v>
      </c>
      <c r="H777" s="17" t="s">
        <v>13529</v>
      </c>
      <c r="I777" s="17" t="s">
        <v>51</v>
      </c>
      <c r="J777" s="17">
        <v>1252</v>
      </c>
    </row>
    <row r="778" spans="2:10" ht="30" x14ac:dyDescent="0.25">
      <c r="B778" s="2" t="s">
        <v>4986</v>
      </c>
      <c r="C778" s="2" t="s">
        <v>13530</v>
      </c>
      <c r="D778" s="2">
        <v>22580</v>
      </c>
      <c r="E778" s="2" t="s">
        <v>13531</v>
      </c>
      <c r="F778" s="2" t="s">
        <v>54</v>
      </c>
      <c r="G778" s="2" t="s">
        <v>13532</v>
      </c>
      <c r="H778" s="17" t="s">
        <v>13533</v>
      </c>
      <c r="I778" s="17" t="s">
        <v>57</v>
      </c>
      <c r="J778" s="17">
        <v>12241</v>
      </c>
    </row>
    <row r="779" spans="2:10" x14ac:dyDescent="0.25">
      <c r="B779" s="2" t="s">
        <v>4986</v>
      </c>
      <c r="C779" s="2" t="s">
        <v>13534</v>
      </c>
      <c r="D779" s="2">
        <v>22350</v>
      </c>
      <c r="E779" s="2" t="s">
        <v>13535</v>
      </c>
      <c r="F779" s="2" t="s">
        <v>9</v>
      </c>
      <c r="G779" s="2" t="s">
        <v>64</v>
      </c>
      <c r="H779" s="17" t="s">
        <v>13536</v>
      </c>
      <c r="I779" s="17" t="s">
        <v>66</v>
      </c>
      <c r="J779" s="17">
        <v>1305</v>
      </c>
    </row>
    <row r="780" spans="2:10" x14ac:dyDescent="0.25">
      <c r="B780" s="2" t="s">
        <v>4986</v>
      </c>
      <c r="C780" s="2" t="s">
        <v>13537</v>
      </c>
      <c r="D780" s="2">
        <v>22630</v>
      </c>
      <c r="E780" s="2" t="s">
        <v>13538</v>
      </c>
      <c r="F780" s="2" t="s">
        <v>9</v>
      </c>
      <c r="G780" s="2" t="s">
        <v>64</v>
      </c>
      <c r="H780" s="17" t="s">
        <v>13539</v>
      </c>
      <c r="I780" s="17" t="s">
        <v>66</v>
      </c>
      <c r="J780" s="17">
        <v>1290</v>
      </c>
    </row>
    <row r="781" spans="2:10" ht="30" x14ac:dyDescent="0.25">
      <c r="B781" s="2" t="s">
        <v>4986</v>
      </c>
      <c r="C781" s="2" t="s">
        <v>13540</v>
      </c>
      <c r="D781" s="2">
        <v>22510</v>
      </c>
      <c r="E781" s="2" t="s">
        <v>13541</v>
      </c>
      <c r="F781" s="2" t="s">
        <v>9</v>
      </c>
      <c r="G781" s="2" t="s">
        <v>13542</v>
      </c>
      <c r="H781" s="17" t="s">
        <v>13543</v>
      </c>
      <c r="I781" s="17" t="s">
        <v>57</v>
      </c>
      <c r="J781" s="17">
        <v>8995</v>
      </c>
    </row>
    <row r="782" spans="2:10" x14ac:dyDescent="0.25">
      <c r="B782" s="2" t="s">
        <v>4986</v>
      </c>
      <c r="C782" s="2" t="s">
        <v>13544</v>
      </c>
      <c r="D782" s="2">
        <v>22340</v>
      </c>
      <c r="E782" s="2" t="s">
        <v>13545</v>
      </c>
      <c r="F782" s="2" t="s">
        <v>9</v>
      </c>
      <c r="G782" s="2" t="s">
        <v>55</v>
      </c>
      <c r="H782" s="17" t="s">
        <v>13546</v>
      </c>
      <c r="I782" s="17" t="s">
        <v>146</v>
      </c>
      <c r="J782" s="17">
        <v>11680</v>
      </c>
    </row>
    <row r="783" spans="2:10" x14ac:dyDescent="0.25">
      <c r="B783" s="2" t="s">
        <v>4986</v>
      </c>
      <c r="C783" s="2" t="s">
        <v>13547</v>
      </c>
      <c r="D783" s="2">
        <v>22370</v>
      </c>
      <c r="E783" s="2" t="s">
        <v>13548</v>
      </c>
      <c r="F783" s="2" t="s">
        <v>81</v>
      </c>
      <c r="G783" s="2" t="s">
        <v>64</v>
      </c>
      <c r="H783" s="17" t="s">
        <v>13549</v>
      </c>
      <c r="I783" s="17" t="s">
        <v>66</v>
      </c>
      <c r="J783" s="17">
        <v>1304</v>
      </c>
    </row>
    <row r="784" spans="2:10" x14ac:dyDescent="0.25">
      <c r="B784" s="2" t="s">
        <v>4986</v>
      </c>
      <c r="C784" s="2" t="s">
        <v>13550</v>
      </c>
      <c r="D784" s="2">
        <v>22450</v>
      </c>
      <c r="E784" s="2" t="s">
        <v>13551</v>
      </c>
      <c r="F784" s="2" t="s">
        <v>9</v>
      </c>
      <c r="G784" s="2" t="s">
        <v>64</v>
      </c>
      <c r="H784" s="17" t="s">
        <v>13552</v>
      </c>
      <c r="I784" s="17" t="s">
        <v>66</v>
      </c>
      <c r="J784" s="17">
        <v>1345</v>
      </c>
    </row>
    <row r="785" spans="2:10" x14ac:dyDescent="0.25">
      <c r="B785" s="2" t="s">
        <v>4986</v>
      </c>
      <c r="C785" s="2" t="s">
        <v>13553</v>
      </c>
      <c r="D785" s="2">
        <v>22880</v>
      </c>
      <c r="E785" s="2" t="s">
        <v>13554</v>
      </c>
      <c r="F785" s="2" t="s">
        <v>81</v>
      </c>
      <c r="G785" s="2" t="s">
        <v>49</v>
      </c>
      <c r="H785" s="17" t="s">
        <v>13555</v>
      </c>
      <c r="I785" s="17" t="s">
        <v>51</v>
      </c>
      <c r="J785" s="17">
        <v>1302</v>
      </c>
    </row>
    <row r="786" spans="2:10" ht="30" x14ac:dyDescent="0.25">
      <c r="B786" s="2" t="s">
        <v>4986</v>
      </c>
      <c r="C786" s="2" t="s">
        <v>13556</v>
      </c>
      <c r="D786" s="2">
        <v>22480</v>
      </c>
      <c r="E786" s="2" t="s">
        <v>13557</v>
      </c>
      <c r="F786" s="2" t="s">
        <v>9</v>
      </c>
      <c r="G786" s="2" t="s">
        <v>13558</v>
      </c>
      <c r="H786" s="17" t="s">
        <v>13559</v>
      </c>
      <c r="I786" s="17" t="s">
        <v>57</v>
      </c>
      <c r="J786" s="17">
        <v>12495</v>
      </c>
    </row>
    <row r="787" spans="2:10" x14ac:dyDescent="0.25">
      <c r="B787" s="2" t="s">
        <v>4986</v>
      </c>
      <c r="C787" s="2" t="s">
        <v>13560</v>
      </c>
      <c r="D787" s="2">
        <v>22466</v>
      </c>
      <c r="E787" s="2" t="s">
        <v>13561</v>
      </c>
      <c r="F787" s="2" t="s">
        <v>9</v>
      </c>
      <c r="G787" s="2" t="s">
        <v>64</v>
      </c>
      <c r="H787" s="17" t="s">
        <v>13562</v>
      </c>
      <c r="I787" s="17" t="s">
        <v>66</v>
      </c>
      <c r="J787" s="17">
        <v>11026</v>
      </c>
    </row>
    <row r="788" spans="2:10" ht="30" x14ac:dyDescent="0.25">
      <c r="B788" s="2" t="s">
        <v>4986</v>
      </c>
      <c r="C788" s="2" t="s">
        <v>13563</v>
      </c>
      <c r="D788" s="2">
        <v>22310</v>
      </c>
      <c r="E788" s="2" t="s">
        <v>13564</v>
      </c>
      <c r="F788" s="2" t="s">
        <v>9</v>
      </c>
      <c r="G788" s="2" t="s">
        <v>13565</v>
      </c>
      <c r="H788" s="17" t="s">
        <v>13566</v>
      </c>
      <c r="I788" s="17" t="s">
        <v>51</v>
      </c>
      <c r="J788" s="17">
        <v>1351</v>
      </c>
    </row>
    <row r="789" spans="2:10" x14ac:dyDescent="0.25">
      <c r="B789" s="2" t="s">
        <v>4986</v>
      </c>
      <c r="C789" s="2" t="s">
        <v>13567</v>
      </c>
      <c r="D789" s="2">
        <v>22423</v>
      </c>
      <c r="E789" s="2" t="s">
        <v>13568</v>
      </c>
      <c r="F789" s="2" t="s">
        <v>81</v>
      </c>
      <c r="G789" s="2" t="s">
        <v>64</v>
      </c>
      <c r="H789" s="17" t="s">
        <v>13569</v>
      </c>
      <c r="I789" s="17" t="s">
        <v>66</v>
      </c>
      <c r="J789" s="17">
        <v>1333</v>
      </c>
    </row>
    <row r="790" spans="2:10" ht="30" x14ac:dyDescent="0.25">
      <c r="B790" s="2" t="s">
        <v>4986</v>
      </c>
      <c r="C790" s="2" t="s">
        <v>13570</v>
      </c>
      <c r="D790" s="2">
        <v>22589</v>
      </c>
      <c r="E790" s="2" t="s">
        <v>13571</v>
      </c>
      <c r="F790" s="2" t="s">
        <v>9</v>
      </c>
      <c r="G790" s="2" t="s">
        <v>49</v>
      </c>
      <c r="H790" s="17" t="s">
        <v>13572</v>
      </c>
      <c r="I790" s="17" t="s">
        <v>51</v>
      </c>
      <c r="J790" s="17">
        <v>1300</v>
      </c>
    </row>
    <row r="791" spans="2:10" ht="30" x14ac:dyDescent="0.25">
      <c r="B791" s="2" t="s">
        <v>4986</v>
      </c>
      <c r="C791" s="2" t="s">
        <v>13573</v>
      </c>
      <c r="D791" s="2">
        <v>22422</v>
      </c>
      <c r="E791" s="2" t="s">
        <v>13574</v>
      </c>
      <c r="F791" s="2" t="s">
        <v>54</v>
      </c>
      <c r="G791" s="2" t="s">
        <v>13575</v>
      </c>
      <c r="H791" s="17" t="s">
        <v>13576</v>
      </c>
      <c r="I791" s="17" t="s">
        <v>57</v>
      </c>
      <c r="J791" s="17">
        <v>9685</v>
      </c>
    </row>
    <row r="792" spans="2:10" x14ac:dyDescent="0.25">
      <c r="B792" s="2" t="s">
        <v>4986</v>
      </c>
      <c r="C792" s="2" t="s">
        <v>13577</v>
      </c>
      <c r="D792" s="2">
        <v>22390</v>
      </c>
      <c r="E792" s="2" t="s">
        <v>13578</v>
      </c>
      <c r="F792" s="2" t="s">
        <v>9</v>
      </c>
      <c r="G792" s="2" t="s">
        <v>64</v>
      </c>
      <c r="H792" s="17" t="s">
        <v>13579</v>
      </c>
      <c r="I792" s="17" t="s">
        <v>66</v>
      </c>
      <c r="J792" s="17">
        <v>1350</v>
      </c>
    </row>
    <row r="793" spans="2:10" x14ac:dyDescent="0.25">
      <c r="B793" s="2" t="s">
        <v>4986</v>
      </c>
      <c r="C793" s="2" t="s">
        <v>13580</v>
      </c>
      <c r="D793" s="2">
        <v>22260</v>
      </c>
      <c r="E793" s="2" t="s">
        <v>13581</v>
      </c>
      <c r="F793" s="2" t="s">
        <v>54</v>
      </c>
      <c r="G793" s="2" t="s">
        <v>64</v>
      </c>
      <c r="H793" s="17" t="s">
        <v>13582</v>
      </c>
      <c r="I793" s="17" t="s">
        <v>66</v>
      </c>
      <c r="J793" s="17">
        <v>1319</v>
      </c>
    </row>
    <row r="794" spans="2:10" x14ac:dyDescent="0.25">
      <c r="B794" s="2" t="s">
        <v>4986</v>
      </c>
      <c r="C794" s="2" t="s">
        <v>13583</v>
      </c>
      <c r="D794" s="2">
        <v>22430</v>
      </c>
      <c r="E794" s="2" t="s">
        <v>13584</v>
      </c>
      <c r="F794" s="2" t="s">
        <v>54</v>
      </c>
      <c r="G794" s="2" t="s">
        <v>10817</v>
      </c>
      <c r="H794" s="17" t="s">
        <v>13585</v>
      </c>
      <c r="I794" s="17" t="s">
        <v>57</v>
      </c>
      <c r="J794" s="17">
        <v>1287</v>
      </c>
    </row>
    <row r="795" spans="2:10" x14ac:dyDescent="0.25">
      <c r="B795" s="2" t="s">
        <v>4986</v>
      </c>
      <c r="C795" s="2" t="s">
        <v>13586</v>
      </c>
      <c r="D795" s="2">
        <v>22483</v>
      </c>
      <c r="E795" s="2" t="s">
        <v>13587</v>
      </c>
      <c r="F795" s="2" t="s">
        <v>9</v>
      </c>
      <c r="G795" s="2" t="s">
        <v>995</v>
      </c>
      <c r="H795" s="17" t="s">
        <v>13588</v>
      </c>
      <c r="I795" s="17" t="s">
        <v>66</v>
      </c>
      <c r="J795" s="17">
        <v>1293</v>
      </c>
    </row>
    <row r="796" spans="2:10" ht="60" x14ac:dyDescent="0.25">
      <c r="B796" s="2" t="s">
        <v>4986</v>
      </c>
      <c r="C796" s="2" t="s">
        <v>13589</v>
      </c>
      <c r="D796" s="2">
        <v>22360</v>
      </c>
      <c r="E796" s="2" t="s">
        <v>13590</v>
      </c>
      <c r="F796" s="2" t="s">
        <v>54</v>
      </c>
      <c r="G796" s="2" t="s">
        <v>13591</v>
      </c>
      <c r="H796" s="17" t="s">
        <v>13592</v>
      </c>
      <c r="I796" s="17" t="s">
        <v>57</v>
      </c>
      <c r="J796" s="17">
        <v>1263</v>
      </c>
    </row>
    <row r="797" spans="2:10" x14ac:dyDescent="0.25">
      <c r="B797" s="2" t="s">
        <v>4986</v>
      </c>
      <c r="C797" s="2" t="s">
        <v>13593</v>
      </c>
      <c r="D797" s="2">
        <v>22214</v>
      </c>
      <c r="E797" s="2" t="s">
        <v>13594</v>
      </c>
      <c r="F797" s="2" t="s">
        <v>9</v>
      </c>
      <c r="G797" s="2" t="s">
        <v>64</v>
      </c>
      <c r="H797" s="17" t="s">
        <v>13595</v>
      </c>
      <c r="I797" s="17" t="s">
        <v>66</v>
      </c>
      <c r="J797" s="17">
        <v>11409</v>
      </c>
    </row>
    <row r="798" spans="2:10" ht="45" x14ac:dyDescent="0.25">
      <c r="B798" s="2" t="s">
        <v>4986</v>
      </c>
      <c r="C798" s="2" t="s">
        <v>13596</v>
      </c>
      <c r="D798" s="2">
        <v>22250</v>
      </c>
      <c r="E798" s="2" t="s">
        <v>13597</v>
      </c>
      <c r="F798" s="2" t="s">
        <v>81</v>
      </c>
      <c r="G798" s="2" t="s">
        <v>13598</v>
      </c>
      <c r="H798" s="17" t="s">
        <v>13599</v>
      </c>
      <c r="I798" s="17" t="s">
        <v>57</v>
      </c>
      <c r="J798" s="17">
        <v>9139</v>
      </c>
    </row>
    <row r="799" spans="2:10" x14ac:dyDescent="0.25">
      <c r="B799" s="2" t="s">
        <v>4986</v>
      </c>
      <c r="C799" s="2" t="s">
        <v>13600</v>
      </c>
      <c r="D799" s="2">
        <v>22192</v>
      </c>
      <c r="E799" s="2" t="s">
        <v>13601</v>
      </c>
      <c r="F799" s="2" t="s">
        <v>54</v>
      </c>
      <c r="G799" s="2" t="s">
        <v>249</v>
      </c>
      <c r="H799" s="17" t="s">
        <v>13602</v>
      </c>
      <c r="I799" s="17" t="s">
        <v>251</v>
      </c>
      <c r="J799" s="17">
        <v>1268</v>
      </c>
    </row>
    <row r="800" spans="2:10" ht="30" x14ac:dyDescent="0.25">
      <c r="B800" s="2" t="s">
        <v>4986</v>
      </c>
      <c r="C800" s="2" t="s">
        <v>13603</v>
      </c>
      <c r="D800" s="2">
        <v>22232</v>
      </c>
      <c r="E800" s="2" t="s">
        <v>13604</v>
      </c>
      <c r="F800" s="2" t="s">
        <v>9</v>
      </c>
      <c r="G800" s="2" t="s">
        <v>13605</v>
      </c>
      <c r="H800" s="17" t="s">
        <v>13606</v>
      </c>
      <c r="I800" s="17" t="s">
        <v>57</v>
      </c>
      <c r="J800" s="17">
        <v>11395</v>
      </c>
    </row>
    <row r="801" spans="2:10" ht="30" x14ac:dyDescent="0.25">
      <c r="B801" s="2" t="s">
        <v>4986</v>
      </c>
      <c r="C801" s="2" t="s">
        <v>13607</v>
      </c>
      <c r="D801" s="2">
        <v>22532</v>
      </c>
      <c r="E801" s="2" t="s">
        <v>13608</v>
      </c>
      <c r="F801" s="2" t="s">
        <v>81</v>
      </c>
      <c r="G801" s="2" t="s">
        <v>13609</v>
      </c>
      <c r="H801" s="17" t="s">
        <v>13610</v>
      </c>
      <c r="I801" s="17" t="s">
        <v>66</v>
      </c>
      <c r="J801" s="17">
        <v>1277</v>
      </c>
    </row>
    <row r="802" spans="2:10" ht="60" x14ac:dyDescent="0.25">
      <c r="B802" s="2" t="s">
        <v>4986</v>
      </c>
      <c r="C802" s="2" t="s">
        <v>13611</v>
      </c>
      <c r="D802" s="2">
        <v>22592</v>
      </c>
      <c r="E802" s="2" t="s">
        <v>13612</v>
      </c>
      <c r="F802" s="2" t="s">
        <v>81</v>
      </c>
      <c r="G802" s="2" t="s">
        <v>13613</v>
      </c>
      <c r="H802" s="17" t="s">
        <v>13614</v>
      </c>
      <c r="I802" s="17" t="s">
        <v>57</v>
      </c>
      <c r="J802" s="17">
        <v>12073</v>
      </c>
    </row>
    <row r="803" spans="2:10" x14ac:dyDescent="0.25">
      <c r="B803" s="2" t="s">
        <v>4986</v>
      </c>
      <c r="C803" s="2" t="s">
        <v>13615</v>
      </c>
      <c r="D803" s="2">
        <v>22311</v>
      </c>
      <c r="E803" s="2" t="s">
        <v>13616</v>
      </c>
      <c r="F803" s="2" t="s">
        <v>9</v>
      </c>
      <c r="G803" s="2" t="s">
        <v>64</v>
      </c>
      <c r="H803" s="17" t="s">
        <v>13617</v>
      </c>
      <c r="I803" s="17" t="s">
        <v>66</v>
      </c>
      <c r="J803" s="17">
        <v>1326</v>
      </c>
    </row>
    <row r="804" spans="2:10" ht="30" x14ac:dyDescent="0.25">
      <c r="B804" s="2" t="s">
        <v>4986</v>
      </c>
      <c r="C804" s="2" t="s">
        <v>13618</v>
      </c>
      <c r="D804" s="2">
        <v>22751</v>
      </c>
      <c r="E804" s="2" t="s">
        <v>13619</v>
      </c>
      <c r="F804" s="2" t="s">
        <v>81</v>
      </c>
      <c r="G804" s="2" t="s">
        <v>49</v>
      </c>
      <c r="H804" s="17" t="s">
        <v>13620</v>
      </c>
      <c r="I804" s="17" t="s">
        <v>51</v>
      </c>
      <c r="J804" s="17">
        <v>1313</v>
      </c>
    </row>
    <row r="805" spans="2:10" x14ac:dyDescent="0.25">
      <c r="B805" s="2" t="s">
        <v>4986</v>
      </c>
      <c r="C805" s="2" t="s">
        <v>13621</v>
      </c>
      <c r="D805" s="2">
        <v>22252</v>
      </c>
      <c r="E805" s="2" t="s">
        <v>13622</v>
      </c>
      <c r="F805" s="2" t="s">
        <v>9</v>
      </c>
      <c r="G805" s="2" t="s">
        <v>64</v>
      </c>
      <c r="H805" s="17" t="s">
        <v>13623</v>
      </c>
      <c r="I805" s="17" t="s">
        <v>66</v>
      </c>
      <c r="J805" s="17">
        <v>1328</v>
      </c>
    </row>
    <row r="806" spans="2:10" x14ac:dyDescent="0.25">
      <c r="B806" s="2" t="s">
        <v>4986</v>
      </c>
      <c r="C806" s="2" t="s">
        <v>13624</v>
      </c>
      <c r="D806" s="2">
        <v>22640</v>
      </c>
      <c r="E806" s="2" t="s">
        <v>13625</v>
      </c>
      <c r="F806" s="2" t="s">
        <v>81</v>
      </c>
      <c r="G806" s="2" t="s">
        <v>64</v>
      </c>
      <c r="H806" s="17" t="s">
        <v>13626</v>
      </c>
      <c r="I806" s="17" t="s">
        <v>66</v>
      </c>
      <c r="J806" s="17">
        <v>1276</v>
      </c>
    </row>
    <row r="807" spans="2:10" x14ac:dyDescent="0.25">
      <c r="B807" s="2" t="s">
        <v>4986</v>
      </c>
      <c r="C807" s="2" t="s">
        <v>13627</v>
      </c>
      <c r="D807" s="2">
        <v>22439</v>
      </c>
      <c r="E807" s="2" t="s">
        <v>13628</v>
      </c>
      <c r="F807" s="2" t="s">
        <v>9</v>
      </c>
      <c r="G807" s="2" t="s">
        <v>49</v>
      </c>
      <c r="H807" s="17" t="s">
        <v>13629</v>
      </c>
      <c r="I807" s="17" t="s">
        <v>57</v>
      </c>
      <c r="J807" s="17">
        <v>12325</v>
      </c>
    </row>
    <row r="808" spans="2:10" x14ac:dyDescent="0.25">
      <c r="B808" s="2" t="s">
        <v>4986</v>
      </c>
      <c r="C808" s="2" t="s">
        <v>13630</v>
      </c>
      <c r="D808" s="2">
        <v>22230</v>
      </c>
      <c r="E808" s="2" t="s">
        <v>13631</v>
      </c>
      <c r="F808" s="2" t="s">
        <v>81</v>
      </c>
      <c r="G808" s="2" t="s">
        <v>49</v>
      </c>
      <c r="H808" s="17" t="s">
        <v>13632</v>
      </c>
      <c r="I808" s="17" t="s">
        <v>51</v>
      </c>
      <c r="J808" s="17">
        <v>1311</v>
      </c>
    </row>
    <row r="809" spans="2:10" x14ac:dyDescent="0.25">
      <c r="B809" s="2" t="s">
        <v>4986</v>
      </c>
      <c r="C809" s="2" t="s">
        <v>13633</v>
      </c>
      <c r="D809" s="2">
        <v>22120</v>
      </c>
      <c r="E809" s="2" t="s">
        <v>13634</v>
      </c>
      <c r="F809" s="2" t="s">
        <v>9</v>
      </c>
      <c r="G809" s="2" t="s">
        <v>64</v>
      </c>
      <c r="H809" s="17" t="s">
        <v>13635</v>
      </c>
      <c r="I809" s="17" t="s">
        <v>66</v>
      </c>
      <c r="J809" s="17">
        <v>1306</v>
      </c>
    </row>
    <row r="810" spans="2:10" x14ac:dyDescent="0.25">
      <c r="B810" s="2" t="s">
        <v>4986</v>
      </c>
      <c r="C810" s="2" t="s">
        <v>13636</v>
      </c>
      <c r="D810" s="2">
        <v>22810</v>
      </c>
      <c r="E810" s="2" t="s">
        <v>13637</v>
      </c>
      <c r="F810" s="2" t="s">
        <v>9</v>
      </c>
      <c r="G810" s="2" t="s">
        <v>64</v>
      </c>
      <c r="H810" s="17" t="s">
        <v>13638</v>
      </c>
      <c r="I810" s="17" t="s">
        <v>66</v>
      </c>
      <c r="J810" s="17">
        <v>6903</v>
      </c>
    </row>
    <row r="811" spans="2:10" x14ac:dyDescent="0.25">
      <c r="B811" s="2" t="s">
        <v>4986</v>
      </c>
      <c r="C811" s="2" t="s">
        <v>13639</v>
      </c>
      <c r="D811" s="2">
        <v>22550</v>
      </c>
      <c r="E811" s="2" t="s">
        <v>13640</v>
      </c>
      <c r="F811" s="2" t="s">
        <v>81</v>
      </c>
      <c r="G811" s="2" t="s">
        <v>13641</v>
      </c>
      <c r="H811" s="17" t="s">
        <v>13642</v>
      </c>
      <c r="I811" s="17" t="s">
        <v>57</v>
      </c>
      <c r="J811" s="17">
        <v>1262</v>
      </c>
    </row>
    <row r="812" spans="2:10" ht="30" x14ac:dyDescent="0.25">
      <c r="B812" s="2" t="s">
        <v>4986</v>
      </c>
      <c r="C812" s="2" t="s">
        <v>13643</v>
      </c>
      <c r="D812" s="2">
        <v>22240</v>
      </c>
      <c r="E812" s="2" t="s">
        <v>13644</v>
      </c>
      <c r="F812" s="2" t="s">
        <v>81</v>
      </c>
      <c r="G812" s="2" t="s">
        <v>64</v>
      </c>
      <c r="H812" s="17" t="s">
        <v>13645</v>
      </c>
      <c r="I812" s="17" t="s">
        <v>66</v>
      </c>
      <c r="J812" s="17">
        <v>1324</v>
      </c>
    </row>
    <row r="813" spans="2:10" x14ac:dyDescent="0.25">
      <c r="B813" s="2" t="s">
        <v>4986</v>
      </c>
      <c r="C813" s="2" t="s">
        <v>13646</v>
      </c>
      <c r="D813" s="2">
        <v>22365</v>
      </c>
      <c r="E813" s="2" t="s">
        <v>13647</v>
      </c>
      <c r="F813" s="2" t="s">
        <v>9</v>
      </c>
      <c r="G813" s="2" t="s">
        <v>64</v>
      </c>
      <c r="H813" s="17" t="s">
        <v>13648</v>
      </c>
      <c r="I813" s="17" t="s">
        <v>66</v>
      </c>
      <c r="J813" s="17">
        <v>1292</v>
      </c>
    </row>
    <row r="814" spans="2:10" x14ac:dyDescent="0.25">
      <c r="B814" s="2" t="s">
        <v>4986</v>
      </c>
      <c r="C814" s="2" t="s">
        <v>13649</v>
      </c>
      <c r="D814" s="2">
        <v>22590</v>
      </c>
      <c r="E814" s="2" t="s">
        <v>13650</v>
      </c>
      <c r="F814" s="2" t="s">
        <v>81</v>
      </c>
      <c r="G814" s="2" t="s">
        <v>64</v>
      </c>
      <c r="H814" s="17" t="s">
        <v>13651</v>
      </c>
      <c r="I814" s="17" t="s">
        <v>66</v>
      </c>
      <c r="J814" s="17">
        <v>1288</v>
      </c>
    </row>
    <row r="815" spans="2:10" x14ac:dyDescent="0.25">
      <c r="B815" s="2" t="s">
        <v>4986</v>
      </c>
      <c r="C815" s="2" t="s">
        <v>13652</v>
      </c>
      <c r="D815" s="2">
        <v>22720</v>
      </c>
      <c r="E815" s="2" t="s">
        <v>13653</v>
      </c>
      <c r="F815" s="2" t="s">
        <v>81</v>
      </c>
      <c r="G815" s="2" t="s">
        <v>49</v>
      </c>
      <c r="H815" s="17" t="s">
        <v>13654</v>
      </c>
      <c r="I815" s="17" t="s">
        <v>51</v>
      </c>
      <c r="J815" s="17">
        <v>1301</v>
      </c>
    </row>
    <row r="816" spans="2:10" x14ac:dyDescent="0.25">
      <c r="B816" s="2" t="s">
        <v>4986</v>
      </c>
      <c r="C816" s="2" t="s">
        <v>13655</v>
      </c>
      <c r="D816" s="2">
        <v>22870</v>
      </c>
      <c r="E816" s="2" t="s">
        <v>13656</v>
      </c>
      <c r="F816" s="2" t="s">
        <v>81</v>
      </c>
      <c r="G816" s="2" t="s">
        <v>64</v>
      </c>
      <c r="H816" s="17" t="s">
        <v>13657</v>
      </c>
      <c r="I816" s="17" t="s">
        <v>66</v>
      </c>
      <c r="J816" s="17">
        <v>1344</v>
      </c>
    </row>
    <row r="817" spans="2:10" ht="60" x14ac:dyDescent="0.25">
      <c r="B817" s="2" t="s">
        <v>4986</v>
      </c>
      <c r="C817" s="2" t="s">
        <v>13658</v>
      </c>
      <c r="D817" s="2">
        <v>22231</v>
      </c>
      <c r="E817" s="2" t="s">
        <v>13659</v>
      </c>
      <c r="F817" s="2" t="s">
        <v>9</v>
      </c>
      <c r="G817" s="2" t="s">
        <v>13660</v>
      </c>
      <c r="H817" s="17" t="s">
        <v>13661</v>
      </c>
      <c r="I817" s="17" t="s">
        <v>57</v>
      </c>
      <c r="J817" s="17">
        <v>9909</v>
      </c>
    </row>
    <row r="818" spans="2:10" x14ac:dyDescent="0.25">
      <c r="B818" s="2" t="s">
        <v>4986</v>
      </c>
      <c r="C818" s="2" t="s">
        <v>13662</v>
      </c>
      <c r="D818" s="2">
        <v>22530</v>
      </c>
      <c r="E818" s="2" t="s">
        <v>13663</v>
      </c>
      <c r="F818" s="2" t="s">
        <v>9</v>
      </c>
      <c r="G818" s="2" t="s">
        <v>49</v>
      </c>
      <c r="H818" s="17" t="s">
        <v>13664</v>
      </c>
      <c r="I818" s="17" t="s">
        <v>51</v>
      </c>
      <c r="J818" s="17">
        <v>1251</v>
      </c>
    </row>
    <row r="819" spans="2:10" ht="45" x14ac:dyDescent="0.25">
      <c r="B819" s="2" t="s">
        <v>5069</v>
      </c>
      <c r="C819" s="2" t="s">
        <v>13665</v>
      </c>
      <c r="D819" s="2">
        <v>23538</v>
      </c>
      <c r="E819" s="2" t="s">
        <v>13666</v>
      </c>
      <c r="F819" s="2" t="s">
        <v>9</v>
      </c>
      <c r="G819" s="2" t="s">
        <v>13667</v>
      </c>
      <c r="H819" s="17" t="s">
        <v>13668</v>
      </c>
      <c r="I819" s="17" t="s">
        <v>57</v>
      </c>
      <c r="J819" s="17">
        <v>13200</v>
      </c>
    </row>
    <row r="820" spans="2:10" x14ac:dyDescent="0.25">
      <c r="B820" s="2" t="s">
        <v>5069</v>
      </c>
      <c r="C820" s="2" t="s">
        <v>13669</v>
      </c>
      <c r="D820" s="2">
        <v>23750</v>
      </c>
      <c r="E820" s="2" t="s">
        <v>13670</v>
      </c>
      <c r="F820" s="2" t="s">
        <v>54</v>
      </c>
      <c r="G820" s="2" t="s">
        <v>13671</v>
      </c>
      <c r="H820" s="17" t="s">
        <v>13672</v>
      </c>
      <c r="I820" s="17" t="s">
        <v>57</v>
      </c>
      <c r="J820" s="17">
        <v>7032</v>
      </c>
    </row>
    <row r="821" spans="2:10" x14ac:dyDescent="0.25">
      <c r="B821" s="2" t="s">
        <v>5069</v>
      </c>
      <c r="C821" s="2" t="s">
        <v>13673</v>
      </c>
      <c r="D821" s="2">
        <v>23230</v>
      </c>
      <c r="E821" s="2" t="s">
        <v>13674</v>
      </c>
      <c r="F821" s="2" t="s">
        <v>9</v>
      </c>
      <c r="G821" s="2" t="s">
        <v>64</v>
      </c>
      <c r="H821" s="17" t="s">
        <v>13675</v>
      </c>
      <c r="I821" s="17" t="s">
        <v>66</v>
      </c>
      <c r="J821" s="17">
        <v>6810</v>
      </c>
    </row>
    <row r="822" spans="2:10" x14ac:dyDescent="0.25">
      <c r="B822" s="2" t="s">
        <v>5069</v>
      </c>
      <c r="C822" s="2" t="s">
        <v>13676</v>
      </c>
      <c r="D822" s="2">
        <v>23340</v>
      </c>
      <c r="E822" s="2" t="s">
        <v>13677</v>
      </c>
      <c r="F822" s="2" t="s">
        <v>81</v>
      </c>
      <c r="G822" s="2" t="s">
        <v>64</v>
      </c>
      <c r="H822" s="17" t="s">
        <v>13678</v>
      </c>
      <c r="I822" s="17" t="s">
        <v>66</v>
      </c>
      <c r="J822" s="17">
        <v>6935</v>
      </c>
    </row>
    <row r="823" spans="2:10" ht="45" x14ac:dyDescent="0.25">
      <c r="B823" s="2" t="s">
        <v>5069</v>
      </c>
      <c r="C823" s="2" t="s">
        <v>13679</v>
      </c>
      <c r="D823" s="2">
        <v>23711</v>
      </c>
      <c r="E823" s="2" t="s">
        <v>13680</v>
      </c>
      <c r="F823" s="2" t="s">
        <v>9</v>
      </c>
      <c r="G823" s="2" t="s">
        <v>13681</v>
      </c>
      <c r="H823" s="17" t="s">
        <v>13682</v>
      </c>
      <c r="I823" s="17" t="s">
        <v>57</v>
      </c>
      <c r="J823" s="17">
        <v>10718</v>
      </c>
    </row>
    <row r="824" spans="2:10" ht="45" x14ac:dyDescent="0.25">
      <c r="B824" s="2" t="s">
        <v>5069</v>
      </c>
      <c r="C824" s="2" t="s">
        <v>13683</v>
      </c>
      <c r="D824" s="2">
        <v>23537</v>
      </c>
      <c r="E824" s="2" t="s">
        <v>13684</v>
      </c>
      <c r="F824" s="2" t="s">
        <v>9</v>
      </c>
      <c r="G824" s="2" t="s">
        <v>13685</v>
      </c>
      <c r="H824" s="17" t="s">
        <v>13686</v>
      </c>
      <c r="I824" s="17" t="s">
        <v>57</v>
      </c>
      <c r="J824" s="17">
        <v>6460</v>
      </c>
    </row>
    <row r="825" spans="2:10" x14ac:dyDescent="0.25">
      <c r="B825" s="2" t="s">
        <v>5069</v>
      </c>
      <c r="C825" s="2" t="s">
        <v>13687</v>
      </c>
      <c r="D825" s="2">
        <v>23520</v>
      </c>
      <c r="E825" s="2" t="s">
        <v>13688</v>
      </c>
      <c r="F825" s="2" t="s">
        <v>81</v>
      </c>
      <c r="G825" s="2" t="s">
        <v>13689</v>
      </c>
      <c r="H825" s="17" t="s">
        <v>13690</v>
      </c>
      <c r="I825" s="17" t="s">
        <v>57</v>
      </c>
      <c r="J825" s="17">
        <v>11813</v>
      </c>
    </row>
    <row r="826" spans="2:10" ht="30" x14ac:dyDescent="0.25">
      <c r="B826" s="2" t="s">
        <v>5069</v>
      </c>
      <c r="C826" s="2" t="s">
        <v>13691</v>
      </c>
      <c r="D826" s="2">
        <v>23568</v>
      </c>
      <c r="E826" s="2" t="s">
        <v>13692</v>
      </c>
      <c r="F826" s="2" t="s">
        <v>9</v>
      </c>
      <c r="G826" s="2" t="s">
        <v>49</v>
      </c>
      <c r="H826" s="17" t="s">
        <v>13693</v>
      </c>
      <c r="I826" s="17" t="s">
        <v>51</v>
      </c>
      <c r="J826" s="17">
        <v>6774</v>
      </c>
    </row>
    <row r="827" spans="2:10" ht="30" x14ac:dyDescent="0.25">
      <c r="B827" s="2" t="s">
        <v>5069</v>
      </c>
      <c r="C827" s="2" t="s">
        <v>13694</v>
      </c>
      <c r="D827" s="2">
        <v>23550</v>
      </c>
      <c r="E827" s="2" t="s">
        <v>13695</v>
      </c>
      <c r="F827" s="2" t="s">
        <v>9</v>
      </c>
      <c r="G827" s="2" t="s">
        <v>64</v>
      </c>
      <c r="H827" s="17" t="s">
        <v>13696</v>
      </c>
      <c r="I827" s="17" t="s">
        <v>66</v>
      </c>
      <c r="J827" s="17">
        <v>6794</v>
      </c>
    </row>
    <row r="828" spans="2:10" x14ac:dyDescent="0.25">
      <c r="B828" s="2" t="s">
        <v>5069</v>
      </c>
      <c r="C828" s="2" t="s">
        <v>13697</v>
      </c>
      <c r="D828" s="2">
        <v>23120</v>
      </c>
      <c r="E828" s="2" t="s">
        <v>13698</v>
      </c>
      <c r="F828" s="2" t="s">
        <v>81</v>
      </c>
      <c r="G828" s="2" t="s">
        <v>6752</v>
      </c>
      <c r="H828" s="17" t="s">
        <v>13699</v>
      </c>
      <c r="I828" s="17" t="s">
        <v>57</v>
      </c>
      <c r="J828" s="17">
        <v>8093</v>
      </c>
    </row>
    <row r="829" spans="2:10" ht="45" x14ac:dyDescent="0.25">
      <c r="B829" s="2" t="s">
        <v>5069</v>
      </c>
      <c r="C829" s="2" t="s">
        <v>13700</v>
      </c>
      <c r="D829" s="2">
        <v>23420</v>
      </c>
      <c r="E829" s="2" t="s">
        <v>13701</v>
      </c>
      <c r="F829" s="2" t="s">
        <v>54</v>
      </c>
      <c r="G829" s="2" t="s">
        <v>13702</v>
      </c>
      <c r="H829" s="17" t="s">
        <v>13703</v>
      </c>
      <c r="I829" s="17" t="s">
        <v>57</v>
      </c>
      <c r="J829" s="17">
        <v>12686</v>
      </c>
    </row>
    <row r="830" spans="2:10" ht="30" x14ac:dyDescent="0.25">
      <c r="B830" s="2" t="s">
        <v>5069</v>
      </c>
      <c r="C830" s="2" t="s">
        <v>13704</v>
      </c>
      <c r="D830" s="2">
        <v>23260</v>
      </c>
      <c r="E830" s="2" t="s">
        <v>13705</v>
      </c>
      <c r="F830" s="2" t="s">
        <v>81</v>
      </c>
      <c r="G830" s="2" t="s">
        <v>13706</v>
      </c>
      <c r="H830" s="17" t="s">
        <v>13707</v>
      </c>
      <c r="I830" s="17" t="s">
        <v>57</v>
      </c>
      <c r="J830" s="17">
        <v>8923</v>
      </c>
    </row>
    <row r="831" spans="2:10" ht="30" x14ac:dyDescent="0.25">
      <c r="B831" s="2" t="s">
        <v>5069</v>
      </c>
      <c r="C831" s="2" t="s">
        <v>13708</v>
      </c>
      <c r="D831" s="2">
        <v>23670</v>
      </c>
      <c r="E831" s="2" t="s">
        <v>13709</v>
      </c>
      <c r="F831" s="2" t="s">
        <v>9</v>
      </c>
      <c r="G831" s="2" t="s">
        <v>13710</v>
      </c>
      <c r="H831" s="17" t="s">
        <v>13711</v>
      </c>
      <c r="I831" s="17" t="s">
        <v>57</v>
      </c>
      <c r="J831" s="17">
        <v>12663</v>
      </c>
    </row>
    <row r="832" spans="2:10" ht="30" x14ac:dyDescent="0.25">
      <c r="B832" s="2" t="s">
        <v>5069</v>
      </c>
      <c r="C832" s="2" t="s">
        <v>13712</v>
      </c>
      <c r="D832" s="2">
        <v>23628</v>
      </c>
      <c r="E832" s="2" t="s">
        <v>13713</v>
      </c>
      <c r="F832" s="2" t="s">
        <v>9</v>
      </c>
      <c r="G832" s="2" t="s">
        <v>13714</v>
      </c>
      <c r="H832" s="17" t="s">
        <v>13715</v>
      </c>
      <c r="I832" s="17" t="s">
        <v>57</v>
      </c>
      <c r="J832" s="17">
        <v>11728</v>
      </c>
    </row>
    <row r="833" spans="2:10" ht="60" x14ac:dyDescent="0.25">
      <c r="B833" s="2" t="s">
        <v>5069</v>
      </c>
      <c r="C833" s="2" t="s">
        <v>13716</v>
      </c>
      <c r="D833" s="2">
        <v>23477</v>
      </c>
      <c r="E833" s="2" t="s">
        <v>13717</v>
      </c>
      <c r="F833" s="2" t="s">
        <v>9</v>
      </c>
      <c r="G833" s="2" t="s">
        <v>13718</v>
      </c>
      <c r="H833" s="17" t="s">
        <v>13719</v>
      </c>
      <c r="I833" s="17" t="s">
        <v>57</v>
      </c>
      <c r="J833" s="17">
        <v>11838</v>
      </c>
    </row>
    <row r="834" spans="2:10" ht="90" x14ac:dyDescent="0.25">
      <c r="B834" s="2" t="s">
        <v>5069</v>
      </c>
      <c r="C834" s="2" t="s">
        <v>13720</v>
      </c>
      <c r="D834" s="2">
        <v>23690</v>
      </c>
      <c r="E834" s="2" t="s">
        <v>13721</v>
      </c>
      <c r="F834" s="2" t="s">
        <v>9</v>
      </c>
      <c r="G834" s="2" t="s">
        <v>13722</v>
      </c>
      <c r="H834" s="17" t="s">
        <v>13723</v>
      </c>
      <c r="I834" s="17" t="s">
        <v>57</v>
      </c>
      <c r="J834" s="17">
        <v>9120</v>
      </c>
    </row>
    <row r="835" spans="2:10" x14ac:dyDescent="0.25">
      <c r="B835" s="2" t="s">
        <v>5069</v>
      </c>
      <c r="C835" s="2" t="s">
        <v>13724</v>
      </c>
      <c r="D835" s="2">
        <v>23180</v>
      </c>
      <c r="E835" s="2" t="s">
        <v>13725</v>
      </c>
      <c r="F835" s="2" t="s">
        <v>81</v>
      </c>
      <c r="G835" s="2" t="s">
        <v>6752</v>
      </c>
      <c r="H835" s="17" t="s">
        <v>13726</v>
      </c>
      <c r="I835" s="17" t="s">
        <v>57</v>
      </c>
      <c r="J835" s="17">
        <v>7019</v>
      </c>
    </row>
    <row r="836" spans="2:10" ht="30" x14ac:dyDescent="0.25">
      <c r="B836" s="2" t="s">
        <v>5069</v>
      </c>
      <c r="C836" s="2" t="s">
        <v>13727</v>
      </c>
      <c r="D836" s="2">
        <v>23560</v>
      </c>
      <c r="E836" s="2" t="s">
        <v>13728</v>
      </c>
      <c r="F836" s="2" t="s">
        <v>9</v>
      </c>
      <c r="G836" s="2" t="s">
        <v>13729</v>
      </c>
      <c r="H836" s="17" t="s">
        <v>13730</v>
      </c>
      <c r="I836" s="17" t="s">
        <v>66</v>
      </c>
      <c r="J836" s="17">
        <v>6675</v>
      </c>
    </row>
    <row r="837" spans="2:10" ht="60" x14ac:dyDescent="0.25">
      <c r="B837" s="2" t="s">
        <v>5069</v>
      </c>
      <c r="C837" s="2" t="s">
        <v>13731</v>
      </c>
      <c r="D837" s="2">
        <v>23487</v>
      </c>
      <c r="E837" s="2" t="s">
        <v>13732</v>
      </c>
      <c r="F837" s="2" t="s">
        <v>9</v>
      </c>
      <c r="G837" s="2" t="s">
        <v>13733</v>
      </c>
      <c r="H837" s="17" t="s">
        <v>13734</v>
      </c>
      <c r="I837" s="17" t="s">
        <v>57</v>
      </c>
      <c r="J837" s="17">
        <v>13014</v>
      </c>
    </row>
    <row r="838" spans="2:10" x14ac:dyDescent="0.25">
      <c r="B838" s="2" t="s">
        <v>5069</v>
      </c>
      <c r="C838" s="2" t="s">
        <v>13735</v>
      </c>
      <c r="D838" s="2">
        <v>23450</v>
      </c>
      <c r="E838" s="2" t="s">
        <v>13736</v>
      </c>
      <c r="F838" s="2" t="s">
        <v>81</v>
      </c>
      <c r="G838" s="2" t="s">
        <v>995</v>
      </c>
      <c r="H838" s="17" t="s">
        <v>13737</v>
      </c>
      <c r="I838" s="17" t="s">
        <v>66</v>
      </c>
      <c r="J838" s="17">
        <v>6671</v>
      </c>
    </row>
    <row r="839" spans="2:10" x14ac:dyDescent="0.25">
      <c r="B839" s="2" t="s">
        <v>5069</v>
      </c>
      <c r="C839" s="2" t="s">
        <v>13738</v>
      </c>
      <c r="D839" s="2">
        <v>23476</v>
      </c>
      <c r="E839" s="2" t="s">
        <v>13739</v>
      </c>
      <c r="F839" s="2" t="s">
        <v>81</v>
      </c>
      <c r="G839" s="2" t="s">
        <v>49</v>
      </c>
      <c r="H839" s="17" t="s">
        <v>13740</v>
      </c>
      <c r="I839" s="17" t="s">
        <v>51</v>
      </c>
      <c r="J839" s="17">
        <v>6766</v>
      </c>
    </row>
    <row r="840" spans="2:10" x14ac:dyDescent="0.25">
      <c r="B840" s="2" t="s">
        <v>5069</v>
      </c>
      <c r="C840" s="2" t="s">
        <v>13741</v>
      </c>
      <c r="D840" s="2">
        <v>23338</v>
      </c>
      <c r="E840" s="2" t="s">
        <v>13742</v>
      </c>
      <c r="F840" s="2" t="s">
        <v>9</v>
      </c>
      <c r="G840" s="2" t="s">
        <v>13743</v>
      </c>
      <c r="H840" s="17" t="s">
        <v>13744</v>
      </c>
      <c r="I840" s="17" t="s">
        <v>57</v>
      </c>
      <c r="J840" s="17">
        <v>13211</v>
      </c>
    </row>
    <row r="841" spans="2:10" ht="60" x14ac:dyDescent="0.25">
      <c r="B841" s="2" t="s">
        <v>5069</v>
      </c>
      <c r="C841" s="2" t="s">
        <v>13745</v>
      </c>
      <c r="D841" s="2">
        <v>23530</v>
      </c>
      <c r="E841" s="2" t="s">
        <v>13746</v>
      </c>
      <c r="F841" s="2" t="s">
        <v>81</v>
      </c>
      <c r="G841" s="2" t="s">
        <v>13747</v>
      </c>
      <c r="H841" s="17" t="s">
        <v>13748</v>
      </c>
      <c r="I841" s="17" t="s">
        <v>57</v>
      </c>
      <c r="J841" s="17">
        <v>13660</v>
      </c>
    </row>
    <row r="842" spans="2:10" ht="30" x14ac:dyDescent="0.25">
      <c r="B842" s="2" t="s">
        <v>5069</v>
      </c>
      <c r="C842" s="2" t="s">
        <v>13749</v>
      </c>
      <c r="D842" s="2">
        <v>23746</v>
      </c>
      <c r="E842" s="2" t="s">
        <v>13750</v>
      </c>
      <c r="F842" s="2" t="s">
        <v>9</v>
      </c>
      <c r="G842" s="2" t="s">
        <v>11533</v>
      </c>
      <c r="H842" s="17" t="s">
        <v>13751</v>
      </c>
      <c r="I842" s="17" t="s">
        <v>57</v>
      </c>
      <c r="J842" s="17">
        <v>10686</v>
      </c>
    </row>
    <row r="843" spans="2:10" ht="75" x14ac:dyDescent="0.25">
      <c r="B843" s="2" t="s">
        <v>5069</v>
      </c>
      <c r="C843" s="2" t="s">
        <v>13752</v>
      </c>
      <c r="D843" s="2">
        <v>23265</v>
      </c>
      <c r="E843" s="2" t="s">
        <v>13753</v>
      </c>
      <c r="F843" s="2" t="s">
        <v>9</v>
      </c>
      <c r="G843" s="2" t="s">
        <v>13754</v>
      </c>
      <c r="H843" s="17" t="s">
        <v>13755</v>
      </c>
      <c r="I843" s="17" t="s">
        <v>57</v>
      </c>
      <c r="J843" s="17">
        <v>11169</v>
      </c>
    </row>
    <row r="844" spans="2:10" x14ac:dyDescent="0.25">
      <c r="B844" s="2" t="s">
        <v>5069</v>
      </c>
      <c r="C844" s="2" t="s">
        <v>13756</v>
      </c>
      <c r="D844" s="2">
        <v>23140</v>
      </c>
      <c r="E844" s="2" t="s">
        <v>13757</v>
      </c>
      <c r="F844" s="2" t="s">
        <v>9</v>
      </c>
      <c r="G844" s="2" t="s">
        <v>13758</v>
      </c>
      <c r="H844" s="17" t="s">
        <v>13759</v>
      </c>
      <c r="I844" s="17" t="s">
        <v>57</v>
      </c>
      <c r="J844" s="17">
        <v>7026</v>
      </c>
    </row>
    <row r="845" spans="2:10" x14ac:dyDescent="0.25">
      <c r="B845" s="2" t="s">
        <v>5069</v>
      </c>
      <c r="C845" s="2" t="s">
        <v>13760</v>
      </c>
      <c r="D845" s="2">
        <v>23370</v>
      </c>
      <c r="E845" s="2" t="s">
        <v>13761</v>
      </c>
      <c r="F845" s="2" t="s">
        <v>81</v>
      </c>
      <c r="G845" s="2" t="s">
        <v>49</v>
      </c>
      <c r="H845" s="17" t="s">
        <v>13762</v>
      </c>
      <c r="I845" s="17" t="s">
        <v>51</v>
      </c>
      <c r="J845" s="17">
        <v>6793</v>
      </c>
    </row>
    <row r="846" spans="2:10" x14ac:dyDescent="0.25">
      <c r="B846" s="2" t="s">
        <v>5069</v>
      </c>
      <c r="C846" s="2" t="s">
        <v>13763</v>
      </c>
      <c r="D846" s="2">
        <v>23790</v>
      </c>
      <c r="E846" s="2" t="s">
        <v>13764</v>
      </c>
      <c r="F846" s="2" t="s">
        <v>81</v>
      </c>
      <c r="G846" s="2" t="s">
        <v>64</v>
      </c>
      <c r="H846" s="17" t="s">
        <v>13765</v>
      </c>
      <c r="I846" s="17" t="s">
        <v>66</v>
      </c>
      <c r="J846" s="17">
        <v>6678</v>
      </c>
    </row>
    <row r="847" spans="2:10" x14ac:dyDescent="0.25">
      <c r="B847" s="2" t="s">
        <v>5069</v>
      </c>
      <c r="C847" s="2" t="s">
        <v>13766</v>
      </c>
      <c r="D847" s="2">
        <v>23350</v>
      </c>
      <c r="E847" s="2" t="s">
        <v>13767</v>
      </c>
      <c r="F847" s="2" t="s">
        <v>81</v>
      </c>
      <c r="G847" s="2" t="s">
        <v>64</v>
      </c>
      <c r="H847" s="17" t="s">
        <v>13768</v>
      </c>
      <c r="I847" s="17" t="s">
        <v>66</v>
      </c>
      <c r="J847" s="17">
        <v>6867</v>
      </c>
    </row>
    <row r="848" spans="2:10" ht="30" x14ac:dyDescent="0.25">
      <c r="B848" s="2" t="s">
        <v>5069</v>
      </c>
      <c r="C848" s="2" t="s">
        <v>13769</v>
      </c>
      <c r="D848" s="2">
        <v>23360</v>
      </c>
      <c r="E848" s="2" t="s">
        <v>13770</v>
      </c>
      <c r="F848" s="2" t="s">
        <v>9</v>
      </c>
      <c r="G848" s="2" t="s">
        <v>49</v>
      </c>
      <c r="H848" s="17" t="s">
        <v>13771</v>
      </c>
      <c r="I848" s="17" t="s">
        <v>51</v>
      </c>
      <c r="J848" s="17">
        <v>6763</v>
      </c>
    </row>
    <row r="849" spans="2:10" x14ac:dyDescent="0.25">
      <c r="B849" s="2" t="s">
        <v>5069</v>
      </c>
      <c r="C849" s="2" t="s">
        <v>13772</v>
      </c>
      <c r="D849" s="2">
        <v>23480</v>
      </c>
      <c r="E849" s="2" t="s">
        <v>13773</v>
      </c>
      <c r="F849" s="2" t="s">
        <v>81</v>
      </c>
      <c r="G849" s="2" t="s">
        <v>13774</v>
      </c>
      <c r="H849" s="17" t="s">
        <v>13775</v>
      </c>
      <c r="I849" s="17" t="s">
        <v>57</v>
      </c>
      <c r="J849" s="17">
        <v>13050</v>
      </c>
    </row>
    <row r="850" spans="2:10" ht="30" x14ac:dyDescent="0.25">
      <c r="B850" s="2" t="s">
        <v>5069</v>
      </c>
      <c r="C850" s="2" t="s">
        <v>13776</v>
      </c>
      <c r="D850" s="2">
        <v>23430</v>
      </c>
      <c r="E850" s="2" t="s">
        <v>13777</v>
      </c>
      <c r="F850" s="2" t="s">
        <v>81</v>
      </c>
      <c r="G850" s="2" t="s">
        <v>11533</v>
      </c>
      <c r="H850" s="17" t="s">
        <v>13778</v>
      </c>
      <c r="I850" s="17" t="s">
        <v>57</v>
      </c>
      <c r="J850" s="17">
        <v>13022</v>
      </c>
    </row>
    <row r="851" spans="2:10" x14ac:dyDescent="0.25">
      <c r="B851" s="2" t="s">
        <v>5069</v>
      </c>
      <c r="C851" s="2" t="s">
        <v>13779</v>
      </c>
      <c r="D851" s="2">
        <v>23410</v>
      </c>
      <c r="E851" s="2" t="s">
        <v>13780</v>
      </c>
      <c r="F851" s="2" t="s">
        <v>81</v>
      </c>
      <c r="G851" s="2" t="s">
        <v>64</v>
      </c>
      <c r="H851" s="17" t="s">
        <v>13781</v>
      </c>
      <c r="I851" s="17" t="s">
        <v>66</v>
      </c>
      <c r="J851" s="17">
        <v>5649</v>
      </c>
    </row>
    <row r="852" spans="2:10" x14ac:dyDescent="0.25">
      <c r="B852" s="2" t="s">
        <v>5069</v>
      </c>
      <c r="C852" s="2" t="s">
        <v>13782</v>
      </c>
      <c r="D852" s="2">
        <v>23290</v>
      </c>
      <c r="E852" s="2" t="s">
        <v>13783</v>
      </c>
      <c r="F852" s="2" t="s">
        <v>9</v>
      </c>
      <c r="G852" s="2" t="s">
        <v>995</v>
      </c>
      <c r="H852" s="17" t="s">
        <v>13784</v>
      </c>
      <c r="I852" s="17" t="s">
        <v>66</v>
      </c>
      <c r="J852" s="17">
        <v>6916</v>
      </c>
    </row>
    <row r="853" spans="2:10" ht="30" x14ac:dyDescent="0.25">
      <c r="B853" s="2" t="s">
        <v>5069</v>
      </c>
      <c r="C853" s="2" t="s">
        <v>13785</v>
      </c>
      <c r="D853" s="2">
        <v>23250</v>
      </c>
      <c r="E853" s="2" t="s">
        <v>13786</v>
      </c>
      <c r="F853" s="2" t="s">
        <v>81</v>
      </c>
      <c r="G853" s="2" t="s">
        <v>13787</v>
      </c>
      <c r="H853" s="17" t="s">
        <v>13788</v>
      </c>
      <c r="I853" s="17" t="s">
        <v>57</v>
      </c>
      <c r="J853" s="17">
        <v>6519</v>
      </c>
    </row>
    <row r="854" spans="2:10" ht="45" x14ac:dyDescent="0.25">
      <c r="B854" s="2" t="s">
        <v>5069</v>
      </c>
      <c r="C854" s="2" t="s">
        <v>13789</v>
      </c>
      <c r="D854" s="2">
        <v>23311</v>
      </c>
      <c r="E854" s="2" t="s">
        <v>13790</v>
      </c>
      <c r="F854" s="2" t="s">
        <v>9</v>
      </c>
      <c r="G854" s="2" t="s">
        <v>13791</v>
      </c>
      <c r="H854" s="17" t="s">
        <v>13792</v>
      </c>
      <c r="I854" s="17" t="s">
        <v>57</v>
      </c>
      <c r="J854" s="17">
        <v>9965</v>
      </c>
    </row>
    <row r="855" spans="2:10" x14ac:dyDescent="0.25">
      <c r="B855" s="2" t="s">
        <v>5069</v>
      </c>
      <c r="C855" s="2" t="s">
        <v>13793</v>
      </c>
      <c r="D855" s="2">
        <v>23293</v>
      </c>
      <c r="E855" s="2" t="s">
        <v>13794</v>
      </c>
      <c r="F855" s="2" t="s">
        <v>9</v>
      </c>
      <c r="G855" s="2" t="s">
        <v>64</v>
      </c>
      <c r="H855" s="17" t="s">
        <v>13795</v>
      </c>
      <c r="I855" s="17" t="s">
        <v>66</v>
      </c>
      <c r="J855" s="17">
        <v>6825</v>
      </c>
    </row>
    <row r="856" spans="2:10" ht="45" x14ac:dyDescent="0.25">
      <c r="B856" s="2" t="s">
        <v>5069</v>
      </c>
      <c r="C856" s="2" t="s">
        <v>13796</v>
      </c>
      <c r="D856" s="2">
        <v>23380</v>
      </c>
      <c r="E856" s="2" t="s">
        <v>13797</v>
      </c>
      <c r="F856" s="2" t="s">
        <v>81</v>
      </c>
      <c r="G856" s="2" t="s">
        <v>13798</v>
      </c>
      <c r="H856" s="17" t="s">
        <v>13799</v>
      </c>
      <c r="I856" s="17" t="s">
        <v>66</v>
      </c>
      <c r="J856" s="17">
        <v>6683</v>
      </c>
    </row>
    <row r="857" spans="2:10" ht="30" x14ac:dyDescent="0.25">
      <c r="B857" s="2" t="s">
        <v>5069</v>
      </c>
      <c r="C857" s="2" t="s">
        <v>13800</v>
      </c>
      <c r="D857" s="2">
        <v>23270</v>
      </c>
      <c r="E857" s="2" t="s">
        <v>13801</v>
      </c>
      <c r="F857" s="2" t="s">
        <v>9</v>
      </c>
      <c r="G857" s="2" t="s">
        <v>64</v>
      </c>
      <c r="H857" s="17" t="s">
        <v>13802</v>
      </c>
      <c r="I857" s="17" t="s">
        <v>66</v>
      </c>
      <c r="J857" s="17">
        <v>6784</v>
      </c>
    </row>
    <row r="858" spans="2:10" x14ac:dyDescent="0.25">
      <c r="B858" s="2" t="s">
        <v>5069</v>
      </c>
      <c r="C858" s="2" t="s">
        <v>13803</v>
      </c>
      <c r="D858" s="2">
        <v>23510</v>
      </c>
      <c r="E858" s="2" t="s">
        <v>13804</v>
      </c>
      <c r="F858" s="2" t="s">
        <v>81</v>
      </c>
      <c r="G858" s="2" t="s">
        <v>49</v>
      </c>
      <c r="H858" s="17" t="s">
        <v>13805</v>
      </c>
      <c r="I858" s="17" t="s">
        <v>51</v>
      </c>
      <c r="J858" s="17">
        <v>6772</v>
      </c>
    </row>
    <row r="859" spans="2:10" ht="45" x14ac:dyDescent="0.25">
      <c r="B859" s="2" t="s">
        <v>5069</v>
      </c>
      <c r="C859" s="2" t="s">
        <v>13806</v>
      </c>
      <c r="D859" s="2">
        <v>23540</v>
      </c>
      <c r="E859" s="2" t="s">
        <v>13807</v>
      </c>
      <c r="F859" s="2" t="s">
        <v>9</v>
      </c>
      <c r="G859" s="2" t="s">
        <v>13808</v>
      </c>
      <c r="H859" s="17" t="s">
        <v>13809</v>
      </c>
      <c r="I859" s="17" t="s">
        <v>57</v>
      </c>
      <c r="J859" s="17">
        <v>9122</v>
      </c>
    </row>
    <row r="860" spans="2:10" ht="60" x14ac:dyDescent="0.25">
      <c r="B860" s="2" t="s">
        <v>5069</v>
      </c>
      <c r="C860" s="2" t="s">
        <v>13810</v>
      </c>
      <c r="D860" s="2">
        <v>23150</v>
      </c>
      <c r="E860" s="2" t="s">
        <v>13811</v>
      </c>
      <c r="F860" s="2" t="s">
        <v>9</v>
      </c>
      <c r="G860" s="2" t="s">
        <v>13812</v>
      </c>
      <c r="H860" s="17" t="s">
        <v>13813</v>
      </c>
      <c r="I860" s="17" t="s">
        <v>57</v>
      </c>
      <c r="J860" s="17">
        <v>6458</v>
      </c>
    </row>
    <row r="861" spans="2:10" ht="45" x14ac:dyDescent="0.25">
      <c r="B861" s="2" t="s">
        <v>5069</v>
      </c>
      <c r="C861" s="2" t="s">
        <v>13814</v>
      </c>
      <c r="D861" s="2">
        <v>23730</v>
      </c>
      <c r="E861" s="2" t="s">
        <v>13815</v>
      </c>
      <c r="F861" s="2" t="s">
        <v>81</v>
      </c>
      <c r="G861" s="2" t="s">
        <v>13816</v>
      </c>
      <c r="H861" s="17" t="s">
        <v>13817</v>
      </c>
      <c r="I861" s="17" t="s">
        <v>57</v>
      </c>
      <c r="J861" s="17">
        <v>9864</v>
      </c>
    </row>
    <row r="862" spans="2:10" x14ac:dyDescent="0.25">
      <c r="B862" s="2" t="s">
        <v>5069</v>
      </c>
      <c r="C862" s="2" t="s">
        <v>13818</v>
      </c>
      <c r="D862" s="2">
        <v>23160</v>
      </c>
      <c r="E862" s="2" t="s">
        <v>13819</v>
      </c>
      <c r="F862" s="2" t="s">
        <v>81</v>
      </c>
      <c r="G862" s="2" t="s">
        <v>6752</v>
      </c>
      <c r="H862" s="17" t="s">
        <v>13820</v>
      </c>
      <c r="I862" s="17" t="s">
        <v>57</v>
      </c>
      <c r="J862" s="17">
        <v>6769</v>
      </c>
    </row>
    <row r="863" spans="2:10" x14ac:dyDescent="0.25">
      <c r="B863" s="2" t="s">
        <v>5069</v>
      </c>
      <c r="C863" s="2" t="s">
        <v>13821</v>
      </c>
      <c r="D863" s="2">
        <v>23630</v>
      </c>
      <c r="E863" s="2" t="s">
        <v>13822</v>
      </c>
      <c r="F863" s="2" t="s">
        <v>9</v>
      </c>
      <c r="G863" s="2" t="s">
        <v>1713</v>
      </c>
      <c r="H863" s="17" t="s">
        <v>13823</v>
      </c>
      <c r="I863" s="17" t="s">
        <v>1715</v>
      </c>
      <c r="J863" s="17">
        <v>8094</v>
      </c>
    </row>
    <row r="864" spans="2:10" ht="30" x14ac:dyDescent="0.25">
      <c r="B864" s="2" t="s">
        <v>5268</v>
      </c>
      <c r="C864" s="2" t="s">
        <v>13824</v>
      </c>
      <c r="D864" s="2">
        <v>24761</v>
      </c>
      <c r="E864" s="2" t="s">
        <v>13825</v>
      </c>
      <c r="F864" s="2" t="s">
        <v>9</v>
      </c>
      <c r="G864" s="2" t="s">
        <v>13826</v>
      </c>
      <c r="H864" s="17" t="s">
        <v>13827</v>
      </c>
      <c r="I864" s="17" t="s">
        <v>57</v>
      </c>
      <c r="J864" s="17">
        <v>4733</v>
      </c>
    </row>
    <row r="865" spans="2:10" x14ac:dyDescent="0.25">
      <c r="B865" s="2" t="s">
        <v>5268</v>
      </c>
      <c r="C865" s="2" t="s">
        <v>13828</v>
      </c>
      <c r="D865" s="2">
        <v>24232</v>
      </c>
      <c r="E865" s="2" t="s">
        <v>13829</v>
      </c>
      <c r="F865" s="2" t="s">
        <v>81</v>
      </c>
      <c r="G865" s="2" t="s">
        <v>995</v>
      </c>
      <c r="H865" s="17" t="s">
        <v>13830</v>
      </c>
      <c r="I865" s="17" t="s">
        <v>66</v>
      </c>
      <c r="J865" s="17">
        <v>5071</v>
      </c>
    </row>
    <row r="866" spans="2:10" x14ac:dyDescent="0.25">
      <c r="B866" s="2" t="s">
        <v>5268</v>
      </c>
      <c r="C866" s="2" t="s">
        <v>13831</v>
      </c>
      <c r="D866" s="2">
        <v>24850</v>
      </c>
      <c r="E866" s="2" t="s">
        <v>13832</v>
      </c>
      <c r="F866" s="2" t="s">
        <v>81</v>
      </c>
      <c r="G866" s="2" t="s">
        <v>64</v>
      </c>
      <c r="H866" s="17" t="s">
        <v>13833</v>
      </c>
      <c r="I866" s="17" t="s">
        <v>66</v>
      </c>
      <c r="J866" s="17">
        <v>11012</v>
      </c>
    </row>
    <row r="867" spans="2:10" x14ac:dyDescent="0.25">
      <c r="B867" s="2" t="s">
        <v>5268</v>
      </c>
      <c r="C867" s="2" t="s">
        <v>13834</v>
      </c>
      <c r="D867" s="2">
        <v>24715</v>
      </c>
      <c r="E867" s="2" t="s">
        <v>13835</v>
      </c>
      <c r="F867" s="2" t="s">
        <v>9</v>
      </c>
      <c r="G867" s="2" t="s">
        <v>64</v>
      </c>
      <c r="H867" s="17" t="s">
        <v>13836</v>
      </c>
      <c r="I867" s="17" t="s">
        <v>66</v>
      </c>
      <c r="J867" s="17">
        <v>6014</v>
      </c>
    </row>
    <row r="868" spans="2:10" ht="45" x14ac:dyDescent="0.25">
      <c r="B868" s="2" t="s">
        <v>5268</v>
      </c>
      <c r="C868" s="2" t="s">
        <v>13837</v>
      </c>
      <c r="D868" s="2">
        <v>24224</v>
      </c>
      <c r="E868" s="2" t="s">
        <v>13838</v>
      </c>
      <c r="F868" s="2" t="s">
        <v>54</v>
      </c>
      <c r="G868" s="2" t="s">
        <v>13839</v>
      </c>
      <c r="H868" s="17" t="s">
        <v>13840</v>
      </c>
      <c r="I868" s="17" t="s">
        <v>57</v>
      </c>
      <c r="J868" s="17">
        <v>11318</v>
      </c>
    </row>
    <row r="869" spans="2:10" ht="30" x14ac:dyDescent="0.25">
      <c r="B869" s="2" t="s">
        <v>5268</v>
      </c>
      <c r="C869" s="2" t="s">
        <v>13841</v>
      </c>
      <c r="D869" s="2">
        <v>24225</v>
      </c>
      <c r="E869" s="2" t="s">
        <v>13842</v>
      </c>
      <c r="F869" s="2" t="s">
        <v>9</v>
      </c>
      <c r="G869" s="2" t="s">
        <v>64</v>
      </c>
      <c r="H869" s="17" t="s">
        <v>13843</v>
      </c>
      <c r="I869" s="17" t="s">
        <v>66</v>
      </c>
      <c r="J869" s="17">
        <v>6062</v>
      </c>
    </row>
    <row r="870" spans="2:10" ht="30" x14ac:dyDescent="0.25">
      <c r="B870" s="2" t="s">
        <v>5268</v>
      </c>
      <c r="C870" s="2" t="s">
        <v>13844</v>
      </c>
      <c r="D870" s="2">
        <v>24270</v>
      </c>
      <c r="E870" s="2" t="s">
        <v>13845</v>
      </c>
      <c r="F870" s="2" t="s">
        <v>81</v>
      </c>
      <c r="G870" s="2" t="s">
        <v>13846</v>
      </c>
      <c r="H870" s="17" t="s">
        <v>13847</v>
      </c>
      <c r="I870" s="17" t="s">
        <v>146</v>
      </c>
      <c r="J870" s="17">
        <v>11141</v>
      </c>
    </row>
    <row r="871" spans="2:10" ht="30" x14ac:dyDescent="0.25">
      <c r="B871" s="2" t="s">
        <v>5268</v>
      </c>
      <c r="C871" s="2" t="s">
        <v>13848</v>
      </c>
      <c r="D871" s="2">
        <v>24123</v>
      </c>
      <c r="E871" s="2" t="s">
        <v>13849</v>
      </c>
      <c r="F871" s="2" t="s">
        <v>81</v>
      </c>
      <c r="G871" s="2" t="s">
        <v>13850</v>
      </c>
      <c r="H871" s="17" t="s">
        <v>13851</v>
      </c>
      <c r="I871" s="17" t="s">
        <v>57</v>
      </c>
      <c r="J871" s="17">
        <v>4948</v>
      </c>
    </row>
    <row r="872" spans="2:10" ht="30" x14ac:dyDescent="0.25">
      <c r="B872" s="2" t="s">
        <v>5268</v>
      </c>
      <c r="C872" s="2" t="s">
        <v>13852</v>
      </c>
      <c r="D872" s="2">
        <v>24441</v>
      </c>
      <c r="E872" s="2" t="s">
        <v>13853</v>
      </c>
      <c r="F872" s="2" t="s">
        <v>9</v>
      </c>
      <c r="G872" s="2" t="s">
        <v>13854</v>
      </c>
      <c r="H872" s="17" t="s">
        <v>13855</v>
      </c>
      <c r="I872" s="17" t="s">
        <v>57</v>
      </c>
      <c r="J872" s="17">
        <v>10717</v>
      </c>
    </row>
    <row r="873" spans="2:10" x14ac:dyDescent="0.25">
      <c r="B873" s="2" t="s">
        <v>5268</v>
      </c>
      <c r="C873" s="2" t="s">
        <v>13856</v>
      </c>
      <c r="D873" s="2">
        <v>24760</v>
      </c>
      <c r="E873" s="2" t="s">
        <v>13857</v>
      </c>
      <c r="F873" s="2" t="s">
        <v>9</v>
      </c>
      <c r="G873" s="2" t="s">
        <v>85</v>
      </c>
      <c r="H873" s="17" t="s">
        <v>13858</v>
      </c>
      <c r="I873" s="17" t="s">
        <v>66</v>
      </c>
      <c r="J873" s="17">
        <v>5048</v>
      </c>
    </row>
    <row r="874" spans="2:10" x14ac:dyDescent="0.25">
      <c r="B874" s="2" t="s">
        <v>5268</v>
      </c>
      <c r="C874" s="2" t="s">
        <v>13859</v>
      </c>
      <c r="D874" s="2">
        <v>24734</v>
      </c>
      <c r="E874" s="2" t="s">
        <v>13860</v>
      </c>
      <c r="F874" s="2" t="s">
        <v>9</v>
      </c>
      <c r="G874" s="2" t="s">
        <v>249</v>
      </c>
      <c r="H874" s="17" t="s">
        <v>13861</v>
      </c>
      <c r="I874" s="17" t="s">
        <v>251</v>
      </c>
      <c r="J874" s="17">
        <v>11343</v>
      </c>
    </row>
    <row r="875" spans="2:10" x14ac:dyDescent="0.25">
      <c r="B875" s="2" t="s">
        <v>5268</v>
      </c>
      <c r="C875" s="2" t="s">
        <v>13862</v>
      </c>
      <c r="D875" s="2">
        <v>24800</v>
      </c>
      <c r="E875" s="2" t="s">
        <v>13863</v>
      </c>
      <c r="F875" s="2" t="s">
        <v>9</v>
      </c>
      <c r="G875" s="2" t="s">
        <v>64</v>
      </c>
      <c r="H875" s="17" t="s">
        <v>13864</v>
      </c>
      <c r="I875" s="17" t="s">
        <v>66</v>
      </c>
      <c r="J875" s="17">
        <v>5519</v>
      </c>
    </row>
    <row r="876" spans="2:10" x14ac:dyDescent="0.25">
      <c r="B876" s="2" t="s">
        <v>5268</v>
      </c>
      <c r="C876" s="2" t="s">
        <v>13865</v>
      </c>
      <c r="D876" s="2">
        <v>24286</v>
      </c>
      <c r="E876" s="2" t="s">
        <v>13866</v>
      </c>
      <c r="F876" s="2" t="s">
        <v>81</v>
      </c>
      <c r="G876" s="2" t="s">
        <v>49</v>
      </c>
      <c r="H876" s="17" t="s">
        <v>13867</v>
      </c>
      <c r="I876" s="17" t="s">
        <v>51</v>
      </c>
      <c r="J876" s="17">
        <v>4993</v>
      </c>
    </row>
    <row r="877" spans="2:10" x14ac:dyDescent="0.25">
      <c r="B877" s="2" t="s">
        <v>5268</v>
      </c>
      <c r="C877" s="2" t="s">
        <v>13868</v>
      </c>
      <c r="D877" s="2">
        <v>24234</v>
      </c>
      <c r="E877" s="2" t="s">
        <v>13869</v>
      </c>
      <c r="F877" s="2" t="s">
        <v>9</v>
      </c>
      <c r="G877" s="2" t="s">
        <v>64</v>
      </c>
      <c r="H877" s="17" t="s">
        <v>13870</v>
      </c>
      <c r="I877" s="17" t="s">
        <v>66</v>
      </c>
      <c r="J877" s="17">
        <v>6034</v>
      </c>
    </row>
    <row r="878" spans="2:10" ht="30" x14ac:dyDescent="0.25">
      <c r="B878" s="2" t="s">
        <v>5268</v>
      </c>
      <c r="C878" s="2" t="s">
        <v>13871</v>
      </c>
      <c r="D878" s="2">
        <v>24210</v>
      </c>
      <c r="E878" s="2" t="s">
        <v>13872</v>
      </c>
      <c r="F878" s="2" t="s">
        <v>81</v>
      </c>
      <c r="G878" s="2" t="s">
        <v>64</v>
      </c>
      <c r="H878" s="17" t="s">
        <v>13873</v>
      </c>
      <c r="I878" s="17" t="s">
        <v>66</v>
      </c>
      <c r="J878" s="17">
        <v>6024</v>
      </c>
    </row>
    <row r="879" spans="2:10" x14ac:dyDescent="0.25">
      <c r="B879" s="2" t="s">
        <v>5268</v>
      </c>
      <c r="C879" s="2" t="s">
        <v>13874</v>
      </c>
      <c r="D879" s="2">
        <v>24217</v>
      </c>
      <c r="E879" s="2" t="s">
        <v>13875</v>
      </c>
      <c r="F879" s="2" t="s">
        <v>9</v>
      </c>
      <c r="G879" s="2" t="s">
        <v>249</v>
      </c>
      <c r="H879" s="17" t="s">
        <v>13876</v>
      </c>
      <c r="I879" s="17" t="s">
        <v>251</v>
      </c>
      <c r="J879" s="17">
        <v>5537</v>
      </c>
    </row>
    <row r="880" spans="2:10" x14ac:dyDescent="0.25">
      <c r="B880" s="2" t="s">
        <v>5268</v>
      </c>
      <c r="C880" s="2" t="s">
        <v>13877</v>
      </c>
      <c r="D880" s="2">
        <v>24830</v>
      </c>
      <c r="E880" s="2" t="s">
        <v>13878</v>
      </c>
      <c r="F880" s="2" t="s">
        <v>9</v>
      </c>
      <c r="G880" s="2" t="s">
        <v>49</v>
      </c>
      <c r="H880" s="17" t="s">
        <v>13879</v>
      </c>
      <c r="I880" s="17" t="s">
        <v>51</v>
      </c>
      <c r="J880" s="17">
        <v>4995</v>
      </c>
    </row>
    <row r="881" spans="2:10" ht="30" x14ac:dyDescent="0.25">
      <c r="B881" s="2" t="s">
        <v>5268</v>
      </c>
      <c r="C881" s="2" t="s">
        <v>13880</v>
      </c>
      <c r="D881" s="2">
        <v>24470</v>
      </c>
      <c r="E881" s="2" t="s">
        <v>13881</v>
      </c>
      <c r="F881" s="2" t="s">
        <v>9</v>
      </c>
      <c r="G881" s="2" t="s">
        <v>13882</v>
      </c>
      <c r="H881" s="17" t="s">
        <v>13883</v>
      </c>
      <c r="I881" s="17" t="s">
        <v>66</v>
      </c>
      <c r="J881" s="17">
        <v>6032</v>
      </c>
    </row>
    <row r="882" spans="2:10" ht="30" x14ac:dyDescent="0.25">
      <c r="B882" s="2" t="s">
        <v>5268</v>
      </c>
      <c r="C882" s="2" t="s">
        <v>13884</v>
      </c>
      <c r="D882" s="2">
        <v>24855</v>
      </c>
      <c r="E882" s="2" t="s">
        <v>13885</v>
      </c>
      <c r="F882" s="2" t="s">
        <v>9</v>
      </c>
      <c r="G882" s="2" t="s">
        <v>13886</v>
      </c>
      <c r="H882" s="17" t="s">
        <v>13887</v>
      </c>
      <c r="I882" s="17" t="s">
        <v>57</v>
      </c>
      <c r="J882" s="17">
        <v>8197</v>
      </c>
    </row>
    <row r="883" spans="2:10" ht="30" x14ac:dyDescent="0.25">
      <c r="B883" s="2" t="s">
        <v>5268</v>
      </c>
      <c r="C883" s="2" t="s">
        <v>13888</v>
      </c>
      <c r="D883" s="2">
        <v>24380</v>
      </c>
      <c r="E883" s="2" t="s">
        <v>13889</v>
      </c>
      <c r="F883" s="2" t="s">
        <v>9</v>
      </c>
      <c r="G883" s="2" t="s">
        <v>13890</v>
      </c>
      <c r="H883" s="17" t="s">
        <v>13891</v>
      </c>
      <c r="I883" s="17" t="s">
        <v>66</v>
      </c>
      <c r="J883" s="17">
        <v>6043</v>
      </c>
    </row>
    <row r="884" spans="2:10" x14ac:dyDescent="0.25">
      <c r="B884" s="2" t="s">
        <v>5268</v>
      </c>
      <c r="C884" s="2" t="s">
        <v>13892</v>
      </c>
      <c r="D884" s="2">
        <v>24900</v>
      </c>
      <c r="E884" s="2" t="s">
        <v>13893</v>
      </c>
      <c r="F884" s="2" t="s">
        <v>9</v>
      </c>
      <c r="G884" s="2" t="s">
        <v>49</v>
      </c>
      <c r="H884" s="17" t="s">
        <v>13894</v>
      </c>
      <c r="I884" s="17" t="s">
        <v>51</v>
      </c>
      <c r="J884" s="17">
        <v>5003</v>
      </c>
    </row>
    <row r="885" spans="2:10" ht="30" x14ac:dyDescent="0.25">
      <c r="B885" s="2" t="s">
        <v>5268</v>
      </c>
      <c r="C885" s="2" t="s">
        <v>13895</v>
      </c>
      <c r="D885" s="2">
        <v>24794</v>
      </c>
      <c r="E885" s="2" t="s">
        <v>13896</v>
      </c>
      <c r="F885" s="2" t="s">
        <v>81</v>
      </c>
      <c r="G885" s="2" t="s">
        <v>13897</v>
      </c>
      <c r="H885" s="17" t="s">
        <v>13898</v>
      </c>
      <c r="I885" s="17" t="s">
        <v>57</v>
      </c>
      <c r="J885" s="17">
        <v>4964</v>
      </c>
    </row>
    <row r="886" spans="2:10" x14ac:dyDescent="0.25">
      <c r="B886" s="2" t="s">
        <v>5268</v>
      </c>
      <c r="C886" s="2" t="s">
        <v>13899</v>
      </c>
      <c r="D886" s="2">
        <v>24126</v>
      </c>
      <c r="E886" s="2" t="s">
        <v>13900</v>
      </c>
      <c r="F886" s="2" t="s">
        <v>9</v>
      </c>
      <c r="G886" s="2" t="s">
        <v>49</v>
      </c>
      <c r="H886" s="17" t="s">
        <v>13901</v>
      </c>
      <c r="I886" s="17" t="s">
        <v>51</v>
      </c>
      <c r="J886" s="17">
        <v>5032</v>
      </c>
    </row>
    <row r="887" spans="2:10" x14ac:dyDescent="0.25">
      <c r="B887" s="2" t="s">
        <v>5268</v>
      </c>
      <c r="C887" s="2" t="s">
        <v>13902</v>
      </c>
      <c r="D887" s="2">
        <v>24640</v>
      </c>
      <c r="E887" s="2" t="s">
        <v>13903</v>
      </c>
      <c r="F887" s="2" t="s">
        <v>9</v>
      </c>
      <c r="G887" s="2" t="s">
        <v>64</v>
      </c>
      <c r="H887" s="17" t="s">
        <v>13904</v>
      </c>
      <c r="I887" s="17" t="s">
        <v>66</v>
      </c>
      <c r="J887" s="17">
        <v>6023</v>
      </c>
    </row>
    <row r="888" spans="2:10" ht="30" x14ac:dyDescent="0.25">
      <c r="B888" s="2" t="s">
        <v>5268</v>
      </c>
      <c r="C888" s="2" t="s">
        <v>13905</v>
      </c>
      <c r="D888" s="2">
        <v>24359</v>
      </c>
      <c r="E888" s="2" t="s">
        <v>13906</v>
      </c>
      <c r="F888" s="2" t="s">
        <v>81</v>
      </c>
      <c r="G888" s="2" t="s">
        <v>64</v>
      </c>
      <c r="H888" s="17" t="s">
        <v>13907</v>
      </c>
      <c r="I888" s="17" t="s">
        <v>66</v>
      </c>
      <c r="J888" s="17">
        <v>5047</v>
      </c>
    </row>
    <row r="889" spans="2:10" x14ac:dyDescent="0.25">
      <c r="B889" s="2" t="s">
        <v>5268</v>
      </c>
      <c r="C889" s="2" t="s">
        <v>13908</v>
      </c>
      <c r="D889" s="2">
        <v>24144</v>
      </c>
      <c r="E889" s="2" t="s">
        <v>13909</v>
      </c>
      <c r="F889" s="2" t="s">
        <v>81</v>
      </c>
      <c r="G889" s="2" t="s">
        <v>64</v>
      </c>
      <c r="H889" s="17" t="s">
        <v>13910</v>
      </c>
      <c r="I889" s="17" t="s">
        <v>66</v>
      </c>
      <c r="J889" s="17">
        <v>5542</v>
      </c>
    </row>
    <row r="890" spans="2:10" ht="30" x14ac:dyDescent="0.25">
      <c r="B890" s="2" t="s">
        <v>5268</v>
      </c>
      <c r="C890" s="2" t="s">
        <v>13911</v>
      </c>
      <c r="D890" s="2">
        <v>24290</v>
      </c>
      <c r="E890" s="2" t="s">
        <v>13912</v>
      </c>
      <c r="F890" s="2" t="s">
        <v>9</v>
      </c>
      <c r="G890" s="2" t="s">
        <v>85</v>
      </c>
      <c r="H890" s="17" t="s">
        <v>13913</v>
      </c>
      <c r="I890" s="17" t="s">
        <v>66</v>
      </c>
      <c r="J890" s="17">
        <v>10041</v>
      </c>
    </row>
    <row r="891" spans="2:10" ht="45" x14ac:dyDescent="0.25">
      <c r="B891" s="2" t="s">
        <v>5268</v>
      </c>
      <c r="C891" s="2" t="s">
        <v>13914</v>
      </c>
      <c r="D891" s="2">
        <v>24795</v>
      </c>
      <c r="E891" s="2" t="s">
        <v>13915</v>
      </c>
      <c r="F891" s="2" t="s">
        <v>54</v>
      </c>
      <c r="G891" s="2" t="s">
        <v>13916</v>
      </c>
      <c r="H891" s="17" t="s">
        <v>13917</v>
      </c>
      <c r="I891" s="17" t="s">
        <v>57</v>
      </c>
      <c r="J891" s="17">
        <v>12400</v>
      </c>
    </row>
    <row r="892" spans="2:10" ht="30" x14ac:dyDescent="0.25">
      <c r="B892" s="2" t="s">
        <v>5268</v>
      </c>
      <c r="C892" s="2" t="s">
        <v>13918</v>
      </c>
      <c r="D892" s="2">
        <v>24240</v>
      </c>
      <c r="E892" s="2" t="s">
        <v>13919</v>
      </c>
      <c r="F892" s="2" t="s">
        <v>9</v>
      </c>
      <c r="G892" s="2" t="s">
        <v>64</v>
      </c>
      <c r="H892" s="17" t="s">
        <v>13920</v>
      </c>
      <c r="I892" s="17" t="s">
        <v>66</v>
      </c>
      <c r="J892" s="17">
        <v>6027</v>
      </c>
    </row>
    <row r="893" spans="2:10" ht="30" x14ac:dyDescent="0.25">
      <c r="B893" s="2" t="s">
        <v>5268</v>
      </c>
      <c r="C893" s="2" t="s">
        <v>13921</v>
      </c>
      <c r="D893" s="2">
        <v>24391</v>
      </c>
      <c r="E893" s="2" t="s">
        <v>13922</v>
      </c>
      <c r="F893" s="2" t="s">
        <v>9</v>
      </c>
      <c r="G893" s="2" t="s">
        <v>64</v>
      </c>
      <c r="H893" s="17" t="s">
        <v>13923</v>
      </c>
      <c r="I893" s="17" t="s">
        <v>66</v>
      </c>
      <c r="J893" s="17">
        <v>4758</v>
      </c>
    </row>
    <row r="894" spans="2:10" ht="45" x14ac:dyDescent="0.25">
      <c r="B894" s="2" t="s">
        <v>5268</v>
      </c>
      <c r="C894" s="2" t="s">
        <v>13924</v>
      </c>
      <c r="D894" s="2">
        <v>24121</v>
      </c>
      <c r="E894" s="2" t="s">
        <v>13925</v>
      </c>
      <c r="F894" s="2" t="s">
        <v>9</v>
      </c>
      <c r="G894" s="2" t="s">
        <v>13926</v>
      </c>
      <c r="H894" s="17" t="s">
        <v>13927</v>
      </c>
      <c r="I894" s="17" t="s">
        <v>57</v>
      </c>
      <c r="J894" s="17">
        <v>4745</v>
      </c>
    </row>
    <row r="895" spans="2:10" x14ac:dyDescent="0.25">
      <c r="B895" s="2" t="s">
        <v>5268</v>
      </c>
      <c r="C895" s="2" t="s">
        <v>13928</v>
      </c>
      <c r="D895" s="2">
        <v>24450</v>
      </c>
      <c r="E895" s="2" t="s">
        <v>13929</v>
      </c>
      <c r="F895" s="2" t="s">
        <v>81</v>
      </c>
      <c r="G895" s="2" t="s">
        <v>49</v>
      </c>
      <c r="H895" s="17" t="s">
        <v>13930</v>
      </c>
      <c r="I895" s="17" t="s">
        <v>51</v>
      </c>
      <c r="J895" s="17">
        <v>5012</v>
      </c>
    </row>
    <row r="896" spans="2:10" x14ac:dyDescent="0.25">
      <c r="B896" s="2" t="s">
        <v>5268</v>
      </c>
      <c r="C896" s="2" t="s">
        <v>13931</v>
      </c>
      <c r="D896" s="2">
        <v>24740</v>
      </c>
      <c r="E896" s="2" t="s">
        <v>13932</v>
      </c>
      <c r="F896" s="2" t="s">
        <v>9</v>
      </c>
      <c r="G896" s="2" t="s">
        <v>49</v>
      </c>
      <c r="H896" s="17" t="s">
        <v>13933</v>
      </c>
      <c r="I896" s="17" t="s">
        <v>51</v>
      </c>
      <c r="J896" s="17">
        <v>5033</v>
      </c>
    </row>
    <row r="897" spans="2:10" ht="45" x14ac:dyDescent="0.25">
      <c r="B897" s="2" t="s">
        <v>5268</v>
      </c>
      <c r="C897" s="2" t="s">
        <v>13934</v>
      </c>
      <c r="D897" s="2">
        <v>24285</v>
      </c>
      <c r="E897" s="2" t="s">
        <v>13935</v>
      </c>
      <c r="F897" s="2" t="s">
        <v>81</v>
      </c>
      <c r="G897" s="2" t="s">
        <v>13936</v>
      </c>
      <c r="H897" s="17" t="s">
        <v>13937</v>
      </c>
      <c r="I897" s="17" t="s">
        <v>57</v>
      </c>
      <c r="J897" s="17">
        <v>9474</v>
      </c>
    </row>
    <row r="898" spans="2:10" ht="30" x14ac:dyDescent="0.25">
      <c r="B898" s="2" t="s">
        <v>5268</v>
      </c>
      <c r="C898" s="2" t="s">
        <v>13938</v>
      </c>
      <c r="D898" s="2">
        <v>24248</v>
      </c>
      <c r="E898" s="2" t="s">
        <v>13939</v>
      </c>
      <c r="F898" s="2" t="s">
        <v>81</v>
      </c>
      <c r="G898" s="2" t="s">
        <v>49</v>
      </c>
      <c r="H898" s="17" t="s">
        <v>13940</v>
      </c>
      <c r="I898" s="17" t="s">
        <v>51</v>
      </c>
      <c r="J898" s="17">
        <v>5042</v>
      </c>
    </row>
    <row r="899" spans="2:10" x14ac:dyDescent="0.25">
      <c r="B899" s="2" t="s">
        <v>5268</v>
      </c>
      <c r="C899" s="2" t="s">
        <v>13941</v>
      </c>
      <c r="D899" s="2">
        <v>24227</v>
      </c>
      <c r="E899" s="2" t="s">
        <v>13942</v>
      </c>
      <c r="F899" s="2" t="s">
        <v>81</v>
      </c>
      <c r="G899" s="2" t="s">
        <v>64</v>
      </c>
      <c r="H899" s="17" t="s">
        <v>13943</v>
      </c>
      <c r="I899" s="17" t="s">
        <v>66</v>
      </c>
      <c r="J899" s="17">
        <v>6000</v>
      </c>
    </row>
    <row r="900" spans="2:10" ht="30" x14ac:dyDescent="0.25">
      <c r="B900" s="2" t="s">
        <v>5268</v>
      </c>
      <c r="C900" s="2" t="s">
        <v>13944</v>
      </c>
      <c r="D900" s="2">
        <v>24920</v>
      </c>
      <c r="E900" s="2" t="s">
        <v>13945</v>
      </c>
      <c r="F900" s="2" t="s">
        <v>9</v>
      </c>
      <c r="G900" s="2" t="s">
        <v>85</v>
      </c>
      <c r="H900" s="17" t="s">
        <v>13946</v>
      </c>
      <c r="I900" s="17" t="s">
        <v>66</v>
      </c>
      <c r="J900" s="17">
        <v>5067</v>
      </c>
    </row>
    <row r="901" spans="2:10" x14ac:dyDescent="0.25">
      <c r="B901" s="2" t="s">
        <v>5268</v>
      </c>
      <c r="C901" s="2" t="s">
        <v>13947</v>
      </c>
      <c r="D901" s="2">
        <v>24220</v>
      </c>
      <c r="E901" s="2" t="s">
        <v>13948</v>
      </c>
      <c r="F901" s="2" t="s">
        <v>81</v>
      </c>
      <c r="G901" s="2" t="s">
        <v>249</v>
      </c>
      <c r="H901" s="17" t="s">
        <v>13949</v>
      </c>
      <c r="I901" s="17" t="s">
        <v>251</v>
      </c>
      <c r="J901" s="17">
        <v>5017</v>
      </c>
    </row>
    <row r="902" spans="2:10" x14ac:dyDescent="0.25">
      <c r="B902" s="2" t="s">
        <v>5268</v>
      </c>
      <c r="C902" s="2" t="s">
        <v>13950</v>
      </c>
      <c r="D902" s="2">
        <v>24880</v>
      </c>
      <c r="E902" s="2" t="s">
        <v>13951</v>
      </c>
      <c r="F902" s="2" t="s">
        <v>9</v>
      </c>
      <c r="G902" s="2" t="s">
        <v>85</v>
      </c>
      <c r="H902" s="17" t="s">
        <v>13952</v>
      </c>
      <c r="I902" s="17" t="s">
        <v>66</v>
      </c>
      <c r="J902" s="17">
        <v>6016</v>
      </c>
    </row>
    <row r="903" spans="2:10" x14ac:dyDescent="0.25">
      <c r="B903" s="2" t="s">
        <v>5268</v>
      </c>
      <c r="C903" s="2" t="s">
        <v>13953</v>
      </c>
      <c r="D903" s="2">
        <v>24250</v>
      </c>
      <c r="E903" s="2" t="s">
        <v>13954</v>
      </c>
      <c r="F903" s="2" t="s">
        <v>9</v>
      </c>
      <c r="G903" s="2" t="s">
        <v>64</v>
      </c>
      <c r="H903" s="17" t="s">
        <v>13955</v>
      </c>
      <c r="I903" s="17" t="s">
        <v>66</v>
      </c>
      <c r="J903" s="17">
        <v>6029</v>
      </c>
    </row>
    <row r="904" spans="2:10" ht="30" x14ac:dyDescent="0.25">
      <c r="B904" s="2" t="s">
        <v>5268</v>
      </c>
      <c r="C904" s="2" t="s">
        <v>13956</v>
      </c>
      <c r="D904" s="2">
        <v>24200</v>
      </c>
      <c r="E904" s="2" t="s">
        <v>13957</v>
      </c>
      <c r="F904" s="2" t="s">
        <v>9</v>
      </c>
      <c r="G904" s="2" t="s">
        <v>13958</v>
      </c>
      <c r="H904" s="17" t="s">
        <v>13959</v>
      </c>
      <c r="I904" s="17" t="s">
        <v>57</v>
      </c>
      <c r="J904" s="17">
        <v>6076</v>
      </c>
    </row>
    <row r="905" spans="2:10" x14ac:dyDescent="0.25">
      <c r="B905" s="2" t="s">
        <v>5268</v>
      </c>
      <c r="C905" s="2" t="s">
        <v>13960</v>
      </c>
      <c r="D905" s="2">
        <v>24430</v>
      </c>
      <c r="E905" s="2" t="s">
        <v>13961</v>
      </c>
      <c r="F905" s="2" t="s">
        <v>9</v>
      </c>
      <c r="G905" s="2" t="s">
        <v>64</v>
      </c>
      <c r="H905" s="17" t="s">
        <v>13962</v>
      </c>
      <c r="I905" s="17" t="s">
        <v>66</v>
      </c>
      <c r="J905" s="17">
        <v>5045</v>
      </c>
    </row>
    <row r="906" spans="2:10" x14ac:dyDescent="0.25">
      <c r="B906" s="2" t="s">
        <v>5268</v>
      </c>
      <c r="C906" s="2" t="s">
        <v>13963</v>
      </c>
      <c r="D906" s="2">
        <v>24680</v>
      </c>
      <c r="E906" s="2" t="s">
        <v>13964</v>
      </c>
      <c r="F906" s="2" t="s">
        <v>9</v>
      </c>
      <c r="G906" s="2" t="s">
        <v>49</v>
      </c>
      <c r="H906" s="17" t="s">
        <v>13965</v>
      </c>
      <c r="I906" s="17" t="s">
        <v>51</v>
      </c>
      <c r="J906" s="17">
        <v>5022</v>
      </c>
    </row>
    <row r="907" spans="2:10" x14ac:dyDescent="0.25">
      <c r="B907" s="2" t="s">
        <v>5268</v>
      </c>
      <c r="C907" s="2" t="s">
        <v>13966</v>
      </c>
      <c r="D907" s="2">
        <v>24234</v>
      </c>
      <c r="E907" s="2" t="s">
        <v>13967</v>
      </c>
      <c r="F907" s="2" t="s">
        <v>81</v>
      </c>
      <c r="G907" s="2" t="s">
        <v>95</v>
      </c>
      <c r="H907" s="17" t="s">
        <v>13968</v>
      </c>
      <c r="I907" s="17" t="s">
        <v>97</v>
      </c>
      <c r="J907" s="17">
        <v>12021</v>
      </c>
    </row>
    <row r="908" spans="2:10" x14ac:dyDescent="0.25">
      <c r="B908" s="2" t="s">
        <v>5268</v>
      </c>
      <c r="C908" s="2" t="s">
        <v>13969</v>
      </c>
      <c r="D908" s="2">
        <v>24711</v>
      </c>
      <c r="E908" s="2" t="s">
        <v>13970</v>
      </c>
      <c r="F908" s="2" t="s">
        <v>9</v>
      </c>
      <c r="G908" s="2" t="s">
        <v>64</v>
      </c>
      <c r="H908" s="17" t="s">
        <v>13971</v>
      </c>
      <c r="I908" s="17" t="s">
        <v>66</v>
      </c>
      <c r="J908" s="17">
        <v>6033</v>
      </c>
    </row>
    <row r="909" spans="2:10" x14ac:dyDescent="0.25">
      <c r="B909" s="2" t="s">
        <v>5268</v>
      </c>
      <c r="C909" s="2" t="s">
        <v>13972</v>
      </c>
      <c r="D909" s="2">
        <v>24235</v>
      </c>
      <c r="E909" s="2" t="s">
        <v>13973</v>
      </c>
      <c r="F909" s="2" t="s">
        <v>9</v>
      </c>
      <c r="G909" s="2" t="s">
        <v>13974</v>
      </c>
      <c r="H909" s="17" t="s">
        <v>13975</v>
      </c>
      <c r="I909" s="17" t="s">
        <v>57</v>
      </c>
      <c r="J909" s="17">
        <v>9505</v>
      </c>
    </row>
    <row r="910" spans="2:10" x14ac:dyDescent="0.25">
      <c r="B910" s="2" t="s">
        <v>5268</v>
      </c>
      <c r="C910" s="2" t="s">
        <v>13976</v>
      </c>
      <c r="D910" s="2">
        <v>24288</v>
      </c>
      <c r="E910" s="2" t="s">
        <v>13977</v>
      </c>
      <c r="F910" s="2" t="s">
        <v>9</v>
      </c>
      <c r="G910" s="2" t="s">
        <v>64</v>
      </c>
      <c r="H910" s="17" t="s">
        <v>13978</v>
      </c>
      <c r="I910" s="17" t="s">
        <v>66</v>
      </c>
      <c r="J910" s="17">
        <v>5064</v>
      </c>
    </row>
    <row r="911" spans="2:10" ht="30" x14ac:dyDescent="0.25">
      <c r="B911" s="2" t="s">
        <v>5268</v>
      </c>
      <c r="C911" s="2" t="s">
        <v>13979</v>
      </c>
      <c r="D911" s="2">
        <v>24226</v>
      </c>
      <c r="E911" s="2" t="s">
        <v>13980</v>
      </c>
      <c r="F911" s="2" t="s">
        <v>9</v>
      </c>
      <c r="G911" s="2" t="s">
        <v>64</v>
      </c>
      <c r="H911" s="17" t="s">
        <v>13981</v>
      </c>
      <c r="I911" s="17" t="s">
        <v>66</v>
      </c>
      <c r="J911" s="17">
        <v>11013</v>
      </c>
    </row>
    <row r="912" spans="2:10" x14ac:dyDescent="0.25">
      <c r="B912" s="2" t="s">
        <v>5414</v>
      </c>
      <c r="C912" s="2" t="s">
        <v>13982</v>
      </c>
      <c r="D912" s="2">
        <v>25221</v>
      </c>
      <c r="E912" s="2" t="s">
        <v>13983</v>
      </c>
      <c r="F912" s="2" t="s">
        <v>81</v>
      </c>
      <c r="G912" s="2" t="s">
        <v>49</v>
      </c>
      <c r="H912" s="17" t="s">
        <v>13984</v>
      </c>
      <c r="I912" s="17" t="s">
        <v>51</v>
      </c>
      <c r="J912" s="17">
        <v>2946</v>
      </c>
    </row>
    <row r="913" spans="2:10" x14ac:dyDescent="0.25">
      <c r="B913" s="2" t="s">
        <v>5414</v>
      </c>
      <c r="C913" s="2" t="s">
        <v>13985</v>
      </c>
      <c r="D913" s="2">
        <v>25171</v>
      </c>
      <c r="E913" s="2" t="s">
        <v>13986</v>
      </c>
      <c r="F913" s="2" t="s">
        <v>81</v>
      </c>
      <c r="G913" s="2" t="s">
        <v>85</v>
      </c>
      <c r="H913" s="17" t="s">
        <v>13987</v>
      </c>
      <c r="I913" s="17" t="s">
        <v>66</v>
      </c>
      <c r="J913" s="17">
        <v>2514</v>
      </c>
    </row>
    <row r="914" spans="2:10" x14ac:dyDescent="0.25">
      <c r="B914" s="2" t="s">
        <v>5414</v>
      </c>
      <c r="C914" s="2" t="s">
        <v>13988</v>
      </c>
      <c r="D914" s="2">
        <v>25560</v>
      </c>
      <c r="E914" s="2" t="s">
        <v>13989</v>
      </c>
      <c r="F914" s="2" t="s">
        <v>9</v>
      </c>
      <c r="G914" s="2" t="s">
        <v>64</v>
      </c>
      <c r="H914" s="17" t="s">
        <v>13990</v>
      </c>
      <c r="I914" s="17" t="s">
        <v>66</v>
      </c>
      <c r="J914" s="17">
        <v>2239</v>
      </c>
    </row>
    <row r="915" spans="2:10" x14ac:dyDescent="0.25">
      <c r="B915" s="2" t="s">
        <v>5414</v>
      </c>
      <c r="C915" s="2" t="s">
        <v>13991</v>
      </c>
      <c r="D915" s="2">
        <v>25120</v>
      </c>
      <c r="E915" s="2" t="s">
        <v>13992</v>
      </c>
      <c r="F915" s="2" t="s">
        <v>9</v>
      </c>
      <c r="G915" s="2" t="s">
        <v>85</v>
      </c>
      <c r="H915" s="17" t="s">
        <v>13993</v>
      </c>
      <c r="I915" s="17" t="s">
        <v>66</v>
      </c>
      <c r="J915" s="17">
        <v>2082</v>
      </c>
    </row>
    <row r="916" spans="2:10" x14ac:dyDescent="0.25">
      <c r="B916" s="2" t="s">
        <v>5414</v>
      </c>
      <c r="C916" s="2" t="s">
        <v>13994</v>
      </c>
      <c r="D916" s="2">
        <v>25125</v>
      </c>
      <c r="E916" s="2" t="s">
        <v>13995</v>
      </c>
      <c r="F916" s="2" t="s">
        <v>9</v>
      </c>
      <c r="G916" s="2" t="s">
        <v>64</v>
      </c>
      <c r="H916" s="17" t="s">
        <v>13996</v>
      </c>
      <c r="I916" s="17" t="s">
        <v>66</v>
      </c>
      <c r="J916" s="17">
        <v>2099</v>
      </c>
    </row>
    <row r="917" spans="2:10" ht="45" x14ac:dyDescent="0.25">
      <c r="B917" s="2" t="s">
        <v>5414</v>
      </c>
      <c r="C917" s="2" t="s">
        <v>13997</v>
      </c>
      <c r="D917" s="2">
        <v>25730</v>
      </c>
      <c r="E917" s="2" t="s">
        <v>13998</v>
      </c>
      <c r="F917" s="2" t="s">
        <v>54</v>
      </c>
      <c r="G917" s="2" t="s">
        <v>13999</v>
      </c>
      <c r="H917" s="17" t="s">
        <v>14000</v>
      </c>
      <c r="I917" s="17" t="s">
        <v>57</v>
      </c>
      <c r="J917" s="17">
        <v>12187</v>
      </c>
    </row>
    <row r="918" spans="2:10" x14ac:dyDescent="0.25">
      <c r="B918" s="2" t="s">
        <v>5414</v>
      </c>
      <c r="C918" s="2" t="s">
        <v>14001</v>
      </c>
      <c r="D918" s="2">
        <v>25151</v>
      </c>
      <c r="E918" s="2" t="s">
        <v>14002</v>
      </c>
      <c r="F918" s="2" t="s">
        <v>54</v>
      </c>
      <c r="G918" s="2" t="s">
        <v>14003</v>
      </c>
      <c r="H918" s="17" t="s">
        <v>14004</v>
      </c>
      <c r="I918" s="17" t="s">
        <v>57</v>
      </c>
      <c r="J918" s="17">
        <v>12943</v>
      </c>
    </row>
    <row r="919" spans="2:10" ht="60" x14ac:dyDescent="0.25">
      <c r="B919" s="2" t="s">
        <v>5414</v>
      </c>
      <c r="C919" s="2" t="s">
        <v>14005</v>
      </c>
      <c r="D919" s="2">
        <v>25262</v>
      </c>
      <c r="E919" s="2" t="s">
        <v>14006</v>
      </c>
      <c r="F919" s="2" t="s">
        <v>9</v>
      </c>
      <c r="G919" s="2" t="s">
        <v>14007</v>
      </c>
      <c r="H919" s="17" t="s">
        <v>14008</v>
      </c>
      <c r="I919" s="17" t="s">
        <v>57</v>
      </c>
      <c r="J919" s="17">
        <v>2943</v>
      </c>
    </row>
    <row r="920" spans="2:10" x14ac:dyDescent="0.25">
      <c r="B920" s="2" t="s">
        <v>5414</v>
      </c>
      <c r="C920" s="2" t="s">
        <v>14009</v>
      </c>
      <c r="D920" s="2">
        <v>25549</v>
      </c>
      <c r="E920" s="2" t="s">
        <v>14010</v>
      </c>
      <c r="F920" s="2" t="s">
        <v>81</v>
      </c>
      <c r="G920" s="2" t="s">
        <v>64</v>
      </c>
      <c r="H920" s="17" t="s">
        <v>14011</v>
      </c>
      <c r="I920" s="17" t="s">
        <v>66</v>
      </c>
      <c r="J920" s="17">
        <v>2528</v>
      </c>
    </row>
    <row r="921" spans="2:10" ht="30" x14ac:dyDescent="0.25">
      <c r="B921" s="2" t="s">
        <v>5414</v>
      </c>
      <c r="C921" s="2" t="s">
        <v>14012</v>
      </c>
      <c r="D921" s="2">
        <v>25337</v>
      </c>
      <c r="E921" s="2" t="s">
        <v>14013</v>
      </c>
      <c r="F921" s="2" t="s">
        <v>9</v>
      </c>
      <c r="G921" s="2" t="s">
        <v>14014</v>
      </c>
      <c r="H921" s="17" t="s">
        <v>14015</v>
      </c>
      <c r="I921" s="17" t="s">
        <v>57</v>
      </c>
      <c r="J921" s="17">
        <v>13305</v>
      </c>
    </row>
    <row r="922" spans="2:10" x14ac:dyDescent="0.25">
      <c r="B922" s="2" t="s">
        <v>5414</v>
      </c>
      <c r="C922" s="2" t="s">
        <v>14016</v>
      </c>
      <c r="D922" s="2">
        <v>25220</v>
      </c>
      <c r="E922" s="2" t="s">
        <v>14017</v>
      </c>
      <c r="F922" s="2" t="s">
        <v>9</v>
      </c>
      <c r="G922" s="2" t="s">
        <v>64</v>
      </c>
      <c r="H922" s="17" t="s">
        <v>14018</v>
      </c>
      <c r="I922" s="17" t="s">
        <v>66</v>
      </c>
      <c r="J922" s="17">
        <v>2450</v>
      </c>
    </row>
    <row r="923" spans="2:10" ht="30" x14ac:dyDescent="0.25">
      <c r="B923" s="2" t="s">
        <v>5414</v>
      </c>
      <c r="C923" s="2" t="s">
        <v>14019</v>
      </c>
      <c r="D923" s="2">
        <v>25154</v>
      </c>
      <c r="E923" s="2" t="s">
        <v>14020</v>
      </c>
      <c r="F923" s="2" t="s">
        <v>9</v>
      </c>
      <c r="G923" s="2" t="s">
        <v>14021</v>
      </c>
      <c r="H923" s="17" t="s">
        <v>14022</v>
      </c>
      <c r="I923" s="17" t="s">
        <v>57</v>
      </c>
      <c r="J923" s="17">
        <v>9283</v>
      </c>
    </row>
    <row r="924" spans="2:10" x14ac:dyDescent="0.25">
      <c r="B924" s="2" t="s">
        <v>5414</v>
      </c>
      <c r="C924" s="2" t="s">
        <v>14023</v>
      </c>
      <c r="D924" s="2">
        <v>25341</v>
      </c>
      <c r="E924" s="2" t="s">
        <v>14024</v>
      </c>
      <c r="F924" s="2" t="s">
        <v>81</v>
      </c>
      <c r="G924" s="2" t="s">
        <v>49</v>
      </c>
      <c r="H924" s="17" t="s">
        <v>14025</v>
      </c>
      <c r="I924" s="17" t="s">
        <v>51</v>
      </c>
      <c r="J924" s="17">
        <v>2963</v>
      </c>
    </row>
    <row r="925" spans="2:10" x14ac:dyDescent="0.25">
      <c r="B925" s="2" t="s">
        <v>5414</v>
      </c>
      <c r="C925" s="2" t="s">
        <v>14026</v>
      </c>
      <c r="D925" s="2">
        <v>25793</v>
      </c>
      <c r="E925" s="2" t="s">
        <v>14027</v>
      </c>
      <c r="F925" s="2" t="s">
        <v>81</v>
      </c>
      <c r="G925" s="2" t="s">
        <v>49</v>
      </c>
      <c r="H925" s="17" t="s">
        <v>14028</v>
      </c>
      <c r="I925" s="17" t="s">
        <v>51</v>
      </c>
      <c r="J925" s="17">
        <v>2850</v>
      </c>
    </row>
    <row r="926" spans="2:10" ht="45" x14ac:dyDescent="0.25">
      <c r="B926" s="2" t="s">
        <v>5414</v>
      </c>
      <c r="C926" s="2" t="s">
        <v>14029</v>
      </c>
      <c r="D926" s="2">
        <v>25137</v>
      </c>
      <c r="E926" s="2" t="s">
        <v>14030</v>
      </c>
      <c r="F926" s="2" t="s">
        <v>9</v>
      </c>
      <c r="G926" s="2" t="s">
        <v>14031</v>
      </c>
      <c r="H926" s="17" t="s">
        <v>14032</v>
      </c>
      <c r="I926" s="17" t="s">
        <v>57</v>
      </c>
      <c r="J926" s="17">
        <v>8102</v>
      </c>
    </row>
    <row r="927" spans="2:10" ht="30" x14ac:dyDescent="0.25">
      <c r="B927" s="2" t="s">
        <v>5414</v>
      </c>
      <c r="C927" s="2" t="s">
        <v>14033</v>
      </c>
      <c r="D927" s="2">
        <v>25737</v>
      </c>
      <c r="E927" s="2" t="s">
        <v>14034</v>
      </c>
      <c r="F927" s="2" t="s">
        <v>9</v>
      </c>
      <c r="G927" s="2" t="s">
        <v>14035</v>
      </c>
      <c r="H927" s="17" t="s">
        <v>14036</v>
      </c>
      <c r="I927" s="17" t="s">
        <v>57</v>
      </c>
      <c r="J927" s="17">
        <v>1773</v>
      </c>
    </row>
    <row r="928" spans="2:10" ht="30" x14ac:dyDescent="0.25">
      <c r="B928" s="2" t="s">
        <v>5414</v>
      </c>
      <c r="C928" s="2" t="s">
        <v>14037</v>
      </c>
      <c r="D928" s="2">
        <v>25597</v>
      </c>
      <c r="E928" s="2" t="s">
        <v>14038</v>
      </c>
      <c r="F928" s="2" t="s">
        <v>81</v>
      </c>
      <c r="G928" s="2" t="s">
        <v>14039</v>
      </c>
      <c r="H928" s="17" t="s">
        <v>14040</v>
      </c>
      <c r="I928" s="17" t="s">
        <v>51</v>
      </c>
      <c r="J928" s="17">
        <v>1604</v>
      </c>
    </row>
    <row r="929" spans="2:10" x14ac:dyDescent="0.25">
      <c r="B929" s="2" t="s">
        <v>5414</v>
      </c>
      <c r="C929" s="2" t="s">
        <v>14041</v>
      </c>
      <c r="D929" s="2">
        <v>25580</v>
      </c>
      <c r="E929" s="2" t="s">
        <v>14042</v>
      </c>
      <c r="F929" s="2" t="s">
        <v>9</v>
      </c>
      <c r="G929" s="2" t="s">
        <v>49</v>
      </c>
      <c r="H929" s="17" t="s">
        <v>14043</v>
      </c>
      <c r="I929" s="17" t="s">
        <v>51</v>
      </c>
      <c r="J929" s="17">
        <v>2942</v>
      </c>
    </row>
    <row r="930" spans="2:10" x14ac:dyDescent="0.25">
      <c r="B930" s="2" t="s">
        <v>5414</v>
      </c>
      <c r="C930" s="2" t="s">
        <v>14044</v>
      </c>
      <c r="D930" s="2">
        <v>25332</v>
      </c>
      <c r="E930" s="2" t="s">
        <v>14045</v>
      </c>
      <c r="F930" s="2" t="s">
        <v>9</v>
      </c>
      <c r="G930" s="2" t="s">
        <v>14046</v>
      </c>
      <c r="H930" s="17" t="s">
        <v>14047</v>
      </c>
      <c r="I930" s="17" t="s">
        <v>57</v>
      </c>
      <c r="J930" s="17">
        <v>11151</v>
      </c>
    </row>
    <row r="931" spans="2:10" ht="30" x14ac:dyDescent="0.25">
      <c r="B931" s="2" t="s">
        <v>5414</v>
      </c>
      <c r="C931" s="2" t="s">
        <v>14048</v>
      </c>
      <c r="D931" s="2">
        <v>25112</v>
      </c>
      <c r="E931" s="2" t="s">
        <v>14049</v>
      </c>
      <c r="F931" s="2" t="s">
        <v>9</v>
      </c>
      <c r="G931" s="2" t="s">
        <v>64</v>
      </c>
      <c r="H931" s="17" t="s">
        <v>14050</v>
      </c>
      <c r="I931" s="17" t="s">
        <v>66</v>
      </c>
      <c r="J931" s="17">
        <v>2500</v>
      </c>
    </row>
    <row r="932" spans="2:10" x14ac:dyDescent="0.25">
      <c r="B932" s="2" t="s">
        <v>5414</v>
      </c>
      <c r="C932" s="2" t="s">
        <v>14051</v>
      </c>
      <c r="D932" s="2">
        <v>25655</v>
      </c>
      <c r="E932" s="2" t="s">
        <v>14052</v>
      </c>
      <c r="F932" s="2" t="s">
        <v>81</v>
      </c>
      <c r="G932" s="2" t="s">
        <v>49</v>
      </c>
      <c r="H932" s="17" t="s">
        <v>14053</v>
      </c>
      <c r="I932" s="17" t="s">
        <v>51</v>
      </c>
      <c r="J932" s="17">
        <v>2424</v>
      </c>
    </row>
    <row r="933" spans="2:10" ht="30" x14ac:dyDescent="0.25">
      <c r="B933" s="2" t="s">
        <v>5414</v>
      </c>
      <c r="C933" s="2" t="s">
        <v>14054</v>
      </c>
      <c r="D933" s="2">
        <v>25165</v>
      </c>
      <c r="E933" s="2" t="s">
        <v>14055</v>
      </c>
      <c r="F933" s="2" t="s">
        <v>54</v>
      </c>
      <c r="G933" s="2" t="s">
        <v>14056</v>
      </c>
      <c r="H933" s="17" t="s">
        <v>14057</v>
      </c>
      <c r="I933" s="17" t="s">
        <v>57</v>
      </c>
      <c r="J933" s="17">
        <v>10852</v>
      </c>
    </row>
    <row r="934" spans="2:10" ht="45" x14ac:dyDescent="0.25">
      <c r="B934" s="2" t="s">
        <v>5414</v>
      </c>
      <c r="C934" s="2" t="s">
        <v>14058</v>
      </c>
      <c r="D934" s="2">
        <v>25430</v>
      </c>
      <c r="E934" s="2" t="s">
        <v>14059</v>
      </c>
      <c r="F934" s="2" t="s">
        <v>9</v>
      </c>
      <c r="G934" s="2" t="s">
        <v>14060</v>
      </c>
      <c r="H934" s="17" t="s">
        <v>14061</v>
      </c>
      <c r="I934" s="17" t="s">
        <v>57</v>
      </c>
      <c r="J934" s="17">
        <v>9280</v>
      </c>
    </row>
    <row r="935" spans="2:10" ht="30" x14ac:dyDescent="0.25">
      <c r="B935" s="2" t="s">
        <v>5414</v>
      </c>
      <c r="C935" s="2" t="s">
        <v>14062</v>
      </c>
      <c r="D935" s="2">
        <v>25240</v>
      </c>
      <c r="E935" s="2" t="s">
        <v>14063</v>
      </c>
      <c r="F935" s="2" t="s">
        <v>9</v>
      </c>
      <c r="G935" s="2" t="s">
        <v>14064</v>
      </c>
      <c r="H935" s="17" t="s">
        <v>14065</v>
      </c>
      <c r="I935" s="17" t="s">
        <v>57</v>
      </c>
      <c r="J935" s="17">
        <v>9301</v>
      </c>
    </row>
    <row r="936" spans="2:10" ht="30" x14ac:dyDescent="0.25">
      <c r="B936" s="2" t="s">
        <v>5414</v>
      </c>
      <c r="C936" s="2" t="s">
        <v>14066</v>
      </c>
      <c r="D936" s="2">
        <v>25186</v>
      </c>
      <c r="E936" s="2" t="s">
        <v>14067</v>
      </c>
      <c r="F936" s="2" t="s">
        <v>9</v>
      </c>
      <c r="G936" s="2" t="s">
        <v>14068</v>
      </c>
      <c r="H936" s="17" t="s">
        <v>14069</v>
      </c>
      <c r="I936" s="17" t="s">
        <v>57</v>
      </c>
      <c r="J936" s="17">
        <v>9055</v>
      </c>
    </row>
    <row r="937" spans="2:10" ht="30" x14ac:dyDescent="0.25">
      <c r="B937" s="2" t="s">
        <v>5414</v>
      </c>
      <c r="C937" s="2" t="s">
        <v>14070</v>
      </c>
      <c r="D937" s="2">
        <v>25726</v>
      </c>
      <c r="E937" s="2" t="s">
        <v>14071</v>
      </c>
      <c r="F937" s="2" t="s">
        <v>9</v>
      </c>
      <c r="G937" s="2" t="s">
        <v>14072</v>
      </c>
      <c r="H937" s="17" t="s">
        <v>14073</v>
      </c>
      <c r="I937" s="17" t="s">
        <v>57</v>
      </c>
      <c r="J937" s="17">
        <v>1560</v>
      </c>
    </row>
    <row r="938" spans="2:10" ht="30" x14ac:dyDescent="0.25">
      <c r="B938" s="2" t="s">
        <v>5414</v>
      </c>
      <c r="C938" s="2" t="s">
        <v>14074</v>
      </c>
      <c r="D938" s="2">
        <v>25179</v>
      </c>
      <c r="E938" s="2" t="s">
        <v>14075</v>
      </c>
      <c r="F938" s="2" t="s">
        <v>81</v>
      </c>
      <c r="G938" s="2" t="s">
        <v>14076</v>
      </c>
      <c r="H938" s="17" t="s">
        <v>14077</v>
      </c>
      <c r="I938" s="17" t="s">
        <v>57</v>
      </c>
      <c r="J938" s="17">
        <v>13721</v>
      </c>
    </row>
    <row r="939" spans="2:10" ht="60" x14ac:dyDescent="0.25">
      <c r="B939" s="2" t="s">
        <v>5414</v>
      </c>
      <c r="C939" s="2" t="s">
        <v>14078</v>
      </c>
      <c r="D939" s="2">
        <v>25242</v>
      </c>
      <c r="E939" s="2" t="s">
        <v>14079</v>
      </c>
      <c r="F939" s="2" t="s">
        <v>9</v>
      </c>
      <c r="G939" s="2" t="s">
        <v>14080</v>
      </c>
      <c r="H939" s="17" t="s">
        <v>14081</v>
      </c>
      <c r="I939" s="17" t="s">
        <v>57</v>
      </c>
      <c r="J939" s="17">
        <v>13941</v>
      </c>
    </row>
    <row r="940" spans="2:10" ht="30" x14ac:dyDescent="0.25">
      <c r="B940" s="2" t="s">
        <v>5414</v>
      </c>
      <c r="C940" s="2" t="s">
        <v>14082</v>
      </c>
      <c r="D940" s="2">
        <v>25711</v>
      </c>
      <c r="E940" s="2" t="s">
        <v>14083</v>
      </c>
      <c r="F940" s="2" t="s">
        <v>9</v>
      </c>
      <c r="G940" s="2" t="s">
        <v>14084</v>
      </c>
      <c r="H940" s="17" t="s">
        <v>14085</v>
      </c>
      <c r="I940" s="17" t="s">
        <v>57</v>
      </c>
      <c r="J940" s="17">
        <v>9193</v>
      </c>
    </row>
    <row r="941" spans="2:10" ht="30" x14ac:dyDescent="0.25">
      <c r="B941" s="2" t="s">
        <v>5414</v>
      </c>
      <c r="C941" s="2" t="s">
        <v>14086</v>
      </c>
      <c r="D941" s="2">
        <v>25172</v>
      </c>
      <c r="E941" s="2" t="s">
        <v>14087</v>
      </c>
      <c r="F941" s="2" t="s">
        <v>9</v>
      </c>
      <c r="G941" s="2" t="s">
        <v>11533</v>
      </c>
      <c r="H941" s="17" t="s">
        <v>14088</v>
      </c>
      <c r="I941" s="17" t="s">
        <v>57</v>
      </c>
      <c r="J941" s="17">
        <v>10335</v>
      </c>
    </row>
    <row r="942" spans="2:10" ht="30" x14ac:dyDescent="0.25">
      <c r="B942" s="2" t="s">
        <v>5414</v>
      </c>
      <c r="C942" s="2" t="s">
        <v>14089</v>
      </c>
      <c r="D942" s="2">
        <v>25599</v>
      </c>
      <c r="E942" s="2" t="s">
        <v>14090</v>
      </c>
      <c r="F942" s="2" t="s">
        <v>9</v>
      </c>
      <c r="G942" s="2" t="s">
        <v>14091</v>
      </c>
      <c r="H942" s="17" t="s">
        <v>14092</v>
      </c>
      <c r="I942" s="17" t="s">
        <v>51</v>
      </c>
      <c r="J942" s="17">
        <v>1567</v>
      </c>
    </row>
    <row r="943" spans="2:10" x14ac:dyDescent="0.25">
      <c r="B943" s="2" t="s">
        <v>5414</v>
      </c>
      <c r="C943" s="2" t="s">
        <v>14093</v>
      </c>
      <c r="D943" s="2">
        <v>25794</v>
      </c>
      <c r="E943" s="2" t="s">
        <v>14094</v>
      </c>
      <c r="F943" s="2" t="s">
        <v>9</v>
      </c>
      <c r="G943" s="2" t="s">
        <v>85</v>
      </c>
      <c r="H943" s="17" t="s">
        <v>14095</v>
      </c>
      <c r="I943" s="17" t="s">
        <v>66</v>
      </c>
      <c r="J943" s="17">
        <v>1838</v>
      </c>
    </row>
    <row r="944" spans="2:10" ht="45" x14ac:dyDescent="0.25">
      <c r="B944" s="2" t="s">
        <v>5414</v>
      </c>
      <c r="C944" s="2" t="s">
        <v>14096</v>
      </c>
      <c r="D944" s="2">
        <v>25243</v>
      </c>
      <c r="E944" s="2" t="s">
        <v>14097</v>
      </c>
      <c r="F944" s="2" t="s">
        <v>9</v>
      </c>
      <c r="G944" s="2" t="s">
        <v>14098</v>
      </c>
      <c r="H944" s="17" t="s">
        <v>14099</v>
      </c>
      <c r="I944" s="17" t="s">
        <v>57</v>
      </c>
      <c r="J944" s="17">
        <v>9281</v>
      </c>
    </row>
    <row r="945" spans="2:10" x14ac:dyDescent="0.25">
      <c r="B945" s="2" t="s">
        <v>5414</v>
      </c>
      <c r="C945" s="2" t="s">
        <v>14100</v>
      </c>
      <c r="D945" s="2">
        <v>25287</v>
      </c>
      <c r="E945" s="2" t="s">
        <v>14101</v>
      </c>
      <c r="F945" s="2" t="s">
        <v>54</v>
      </c>
      <c r="G945" s="2" t="s">
        <v>1594</v>
      </c>
      <c r="H945" s="17" t="s">
        <v>14102</v>
      </c>
      <c r="I945" s="17" t="s">
        <v>57</v>
      </c>
      <c r="J945" s="17">
        <v>1719</v>
      </c>
    </row>
    <row r="946" spans="2:10" x14ac:dyDescent="0.25">
      <c r="B946" s="2" t="s">
        <v>5414</v>
      </c>
      <c r="C946" s="2" t="s">
        <v>14103</v>
      </c>
      <c r="D946" s="2">
        <v>25500</v>
      </c>
      <c r="E946" s="2" t="s">
        <v>14104</v>
      </c>
      <c r="F946" s="2" t="s">
        <v>81</v>
      </c>
      <c r="G946" s="2" t="s">
        <v>49</v>
      </c>
      <c r="H946" s="17" t="s">
        <v>14105</v>
      </c>
      <c r="I946" s="17" t="s">
        <v>51</v>
      </c>
      <c r="J946" s="17">
        <v>2941</v>
      </c>
    </row>
    <row r="947" spans="2:10" x14ac:dyDescent="0.25">
      <c r="B947" s="2" t="s">
        <v>5414</v>
      </c>
      <c r="C947" s="2" t="s">
        <v>14106</v>
      </c>
      <c r="D947" s="2">
        <v>25520</v>
      </c>
      <c r="E947" s="2" t="s">
        <v>14107</v>
      </c>
      <c r="F947" s="2" t="s">
        <v>9</v>
      </c>
      <c r="G947" s="2" t="s">
        <v>49</v>
      </c>
      <c r="H947" s="17" t="s">
        <v>14108</v>
      </c>
      <c r="I947" s="17" t="s">
        <v>51</v>
      </c>
      <c r="J947" s="17">
        <v>2854</v>
      </c>
    </row>
    <row r="948" spans="2:10" x14ac:dyDescent="0.25">
      <c r="B948" s="2" t="s">
        <v>5414</v>
      </c>
      <c r="C948" s="2" t="s">
        <v>14109</v>
      </c>
      <c r="D948" s="2">
        <v>25721</v>
      </c>
      <c r="E948" s="2" t="s">
        <v>14110</v>
      </c>
      <c r="F948" s="2" t="s">
        <v>81</v>
      </c>
      <c r="G948" s="2" t="s">
        <v>64</v>
      </c>
      <c r="H948" s="17" t="s">
        <v>14111</v>
      </c>
      <c r="I948" s="17" t="s">
        <v>66</v>
      </c>
      <c r="J948" s="17">
        <v>2773</v>
      </c>
    </row>
    <row r="949" spans="2:10" ht="45" x14ac:dyDescent="0.25">
      <c r="B949" s="2" t="s">
        <v>5414</v>
      </c>
      <c r="C949" s="2" t="s">
        <v>14112</v>
      </c>
      <c r="D949" s="2">
        <v>25594</v>
      </c>
      <c r="E949" s="2" t="s">
        <v>14113</v>
      </c>
      <c r="F949" s="2" t="s">
        <v>54</v>
      </c>
      <c r="G949" s="2" t="s">
        <v>14114</v>
      </c>
      <c r="H949" s="17" t="s">
        <v>14115</v>
      </c>
      <c r="I949" s="17" t="s">
        <v>57</v>
      </c>
      <c r="J949" s="17">
        <v>2416</v>
      </c>
    </row>
    <row r="950" spans="2:10" ht="30" x14ac:dyDescent="0.25">
      <c r="B950" s="2" t="s">
        <v>5414</v>
      </c>
      <c r="C950" s="2" t="s">
        <v>14116</v>
      </c>
      <c r="D950" s="2">
        <v>25124</v>
      </c>
      <c r="E950" s="2" t="s">
        <v>14117</v>
      </c>
      <c r="F950" s="2" t="s">
        <v>54</v>
      </c>
      <c r="G950" s="2" t="s">
        <v>14118</v>
      </c>
      <c r="H950" s="17" t="s">
        <v>14119</v>
      </c>
      <c r="I950" s="17" t="s">
        <v>57</v>
      </c>
      <c r="J950" s="17">
        <v>9518</v>
      </c>
    </row>
    <row r="951" spans="2:10" ht="30" x14ac:dyDescent="0.25">
      <c r="B951" s="2" t="s">
        <v>5414</v>
      </c>
      <c r="C951" s="2" t="s">
        <v>14120</v>
      </c>
      <c r="D951" s="2">
        <v>25270</v>
      </c>
      <c r="E951" s="2" t="s">
        <v>14121</v>
      </c>
      <c r="F951" s="2" t="s">
        <v>9</v>
      </c>
      <c r="G951" s="2" t="s">
        <v>14122</v>
      </c>
      <c r="H951" s="17" t="s">
        <v>14123</v>
      </c>
      <c r="I951" s="17" t="s">
        <v>57</v>
      </c>
      <c r="J951" s="17">
        <v>1557</v>
      </c>
    </row>
    <row r="952" spans="2:10" ht="30" x14ac:dyDescent="0.25">
      <c r="B952" s="2" t="s">
        <v>5414</v>
      </c>
      <c r="C952" s="2" t="s">
        <v>14124</v>
      </c>
      <c r="D952" s="2">
        <v>25282</v>
      </c>
      <c r="E952" s="2" t="s">
        <v>14125</v>
      </c>
      <c r="F952" s="2" t="s">
        <v>9</v>
      </c>
      <c r="G952" s="2" t="s">
        <v>64</v>
      </c>
      <c r="H952" s="17" t="s">
        <v>14126</v>
      </c>
      <c r="I952" s="17" t="s">
        <v>66</v>
      </c>
      <c r="J952" s="17">
        <v>2294</v>
      </c>
    </row>
    <row r="953" spans="2:10" ht="30" x14ac:dyDescent="0.25">
      <c r="B953" s="2" t="s">
        <v>5414</v>
      </c>
      <c r="C953" s="2" t="s">
        <v>14127</v>
      </c>
      <c r="D953" s="2">
        <v>25215</v>
      </c>
      <c r="E953" s="2" t="s">
        <v>14128</v>
      </c>
      <c r="F953" s="2" t="s">
        <v>81</v>
      </c>
      <c r="G953" s="2" t="s">
        <v>14129</v>
      </c>
      <c r="H953" s="17" t="s">
        <v>14130</v>
      </c>
      <c r="I953" s="17" t="s">
        <v>57</v>
      </c>
      <c r="J953" s="17">
        <v>8132</v>
      </c>
    </row>
    <row r="954" spans="2:10" x14ac:dyDescent="0.25">
      <c r="B954" s="2" t="s">
        <v>5414</v>
      </c>
      <c r="C954" s="2" t="s">
        <v>14131</v>
      </c>
      <c r="D954" s="2">
        <v>25183</v>
      </c>
      <c r="E954" s="2" t="s">
        <v>14132</v>
      </c>
      <c r="F954" s="2" t="s">
        <v>9</v>
      </c>
      <c r="G954" s="2" t="s">
        <v>14133</v>
      </c>
      <c r="H954" s="17" t="s">
        <v>14134</v>
      </c>
      <c r="I954" s="17" t="s">
        <v>57</v>
      </c>
      <c r="J954" s="17">
        <v>2544</v>
      </c>
    </row>
    <row r="955" spans="2:10" x14ac:dyDescent="0.25">
      <c r="B955" s="2" t="s">
        <v>5414</v>
      </c>
      <c r="C955" s="2" t="s">
        <v>14135</v>
      </c>
      <c r="D955" s="2">
        <v>25222</v>
      </c>
      <c r="E955" s="2" t="s">
        <v>14136</v>
      </c>
      <c r="F955" s="2" t="s">
        <v>9</v>
      </c>
      <c r="G955" s="2" t="s">
        <v>64</v>
      </c>
      <c r="H955" s="17" t="s">
        <v>14137</v>
      </c>
      <c r="I955" s="17" t="s">
        <v>66</v>
      </c>
      <c r="J955" s="17">
        <v>2287</v>
      </c>
    </row>
    <row r="956" spans="2:10" ht="30" x14ac:dyDescent="0.25">
      <c r="B956" s="2" t="s">
        <v>5414</v>
      </c>
      <c r="C956" s="2" t="s">
        <v>14138</v>
      </c>
      <c r="D956" s="2">
        <v>25566</v>
      </c>
      <c r="E956" s="2" t="s">
        <v>14139</v>
      </c>
      <c r="F956" s="2" t="s">
        <v>81</v>
      </c>
      <c r="G956" s="2" t="s">
        <v>14140</v>
      </c>
      <c r="H956" s="17" t="s">
        <v>14141</v>
      </c>
      <c r="I956" s="17" t="s">
        <v>57</v>
      </c>
      <c r="J956" s="17">
        <v>12095</v>
      </c>
    </row>
    <row r="957" spans="2:10" x14ac:dyDescent="0.25">
      <c r="B957" s="2" t="s">
        <v>5414</v>
      </c>
      <c r="C957" s="2" t="s">
        <v>14142</v>
      </c>
      <c r="D957" s="2">
        <v>25173</v>
      </c>
      <c r="E957" s="2" t="s">
        <v>14143</v>
      </c>
      <c r="F957" s="2" t="s">
        <v>54</v>
      </c>
      <c r="G957" s="2" t="s">
        <v>14144</v>
      </c>
      <c r="H957" s="17" t="s">
        <v>14145</v>
      </c>
      <c r="I957" s="17" t="s">
        <v>57</v>
      </c>
      <c r="J957" s="17">
        <v>12331</v>
      </c>
    </row>
    <row r="958" spans="2:10" ht="30" x14ac:dyDescent="0.25">
      <c r="B958" s="2" t="s">
        <v>5414</v>
      </c>
      <c r="C958" s="2" t="s">
        <v>14146</v>
      </c>
      <c r="D958" s="2">
        <v>25670</v>
      </c>
      <c r="E958" s="2" t="s">
        <v>14147</v>
      </c>
      <c r="F958" s="2" t="s">
        <v>81</v>
      </c>
      <c r="G958" s="2" t="s">
        <v>14148</v>
      </c>
      <c r="H958" s="17" t="s">
        <v>14149</v>
      </c>
      <c r="I958" s="17" t="s">
        <v>57</v>
      </c>
      <c r="J958" s="17">
        <v>1600</v>
      </c>
    </row>
    <row r="959" spans="2:10" ht="30" x14ac:dyDescent="0.25">
      <c r="B959" s="2" t="s">
        <v>5414</v>
      </c>
      <c r="C959" s="2" t="s">
        <v>14150</v>
      </c>
      <c r="D959" s="2">
        <v>25141</v>
      </c>
      <c r="E959" s="2" t="s">
        <v>14151</v>
      </c>
      <c r="F959" s="2" t="s">
        <v>54</v>
      </c>
      <c r="G959" s="2" t="s">
        <v>14152</v>
      </c>
      <c r="H959" s="17" t="s">
        <v>14153</v>
      </c>
      <c r="I959" s="17" t="s">
        <v>57</v>
      </c>
      <c r="J959" s="17">
        <v>9393</v>
      </c>
    </row>
    <row r="960" spans="2:10" ht="30" x14ac:dyDescent="0.25">
      <c r="B960" s="2" t="s">
        <v>5414</v>
      </c>
      <c r="C960" s="2" t="s">
        <v>14154</v>
      </c>
      <c r="D960" s="2">
        <v>25138</v>
      </c>
      <c r="E960" s="2" t="s">
        <v>14155</v>
      </c>
      <c r="F960" s="2" t="s">
        <v>9</v>
      </c>
      <c r="G960" s="2" t="s">
        <v>14156</v>
      </c>
      <c r="H960" s="17" t="s">
        <v>14157</v>
      </c>
      <c r="I960" s="17" t="s">
        <v>57</v>
      </c>
      <c r="J960" s="17">
        <v>11426</v>
      </c>
    </row>
    <row r="961" spans="2:10" x14ac:dyDescent="0.25">
      <c r="B961" s="2" t="s">
        <v>5414</v>
      </c>
      <c r="C961" s="2" t="s">
        <v>14158</v>
      </c>
      <c r="D961" s="2">
        <v>25170</v>
      </c>
      <c r="E961" s="2" t="s">
        <v>14159</v>
      </c>
      <c r="F961" s="2" t="s">
        <v>9</v>
      </c>
      <c r="G961" s="2" t="s">
        <v>64</v>
      </c>
      <c r="H961" s="17" t="s">
        <v>14160</v>
      </c>
      <c r="I961" s="17" t="s">
        <v>66</v>
      </c>
      <c r="J961" s="17">
        <v>2483</v>
      </c>
    </row>
    <row r="962" spans="2:10" x14ac:dyDescent="0.25">
      <c r="B962" s="2" t="s">
        <v>5414</v>
      </c>
      <c r="C962" s="2" t="s">
        <v>14161</v>
      </c>
      <c r="D962" s="2">
        <v>25527</v>
      </c>
      <c r="E962" s="2" t="s">
        <v>14162</v>
      </c>
      <c r="F962" s="2" t="s">
        <v>9</v>
      </c>
      <c r="G962" s="2" t="s">
        <v>85</v>
      </c>
      <c r="H962" s="17" t="s">
        <v>14163</v>
      </c>
      <c r="I962" s="17" t="s">
        <v>66</v>
      </c>
      <c r="J962" s="17">
        <v>2293</v>
      </c>
    </row>
    <row r="963" spans="2:10" x14ac:dyDescent="0.25">
      <c r="B963" s="2" t="s">
        <v>5414</v>
      </c>
      <c r="C963" s="2" t="s">
        <v>14164</v>
      </c>
      <c r="D963" s="2">
        <v>25330</v>
      </c>
      <c r="E963" s="2" t="s">
        <v>14165</v>
      </c>
      <c r="F963" s="2" t="s">
        <v>9</v>
      </c>
      <c r="G963" s="2" t="s">
        <v>64</v>
      </c>
      <c r="H963" s="17" t="s">
        <v>14166</v>
      </c>
      <c r="I963" s="17" t="s">
        <v>66</v>
      </c>
      <c r="J963" s="17">
        <v>2443</v>
      </c>
    </row>
    <row r="964" spans="2:10" x14ac:dyDescent="0.25">
      <c r="B964" s="2" t="s">
        <v>5414</v>
      </c>
      <c r="C964" s="2" t="s">
        <v>14167</v>
      </c>
      <c r="D964" s="2">
        <v>25552</v>
      </c>
      <c r="E964" s="2" t="s">
        <v>14168</v>
      </c>
      <c r="F964" s="2" t="s">
        <v>9</v>
      </c>
      <c r="G964" s="2" t="s">
        <v>995</v>
      </c>
      <c r="H964" s="17" t="s">
        <v>14169</v>
      </c>
      <c r="I964" s="17" t="s">
        <v>66</v>
      </c>
      <c r="J964" s="17">
        <v>2502</v>
      </c>
    </row>
    <row r="965" spans="2:10" x14ac:dyDescent="0.25">
      <c r="B965" s="2" t="s">
        <v>5414</v>
      </c>
      <c r="C965" s="2" t="s">
        <v>14170</v>
      </c>
      <c r="D965" s="2">
        <v>25551</v>
      </c>
      <c r="E965" s="2" t="s">
        <v>14171</v>
      </c>
      <c r="F965" s="2" t="s">
        <v>81</v>
      </c>
      <c r="G965" s="2" t="s">
        <v>64</v>
      </c>
      <c r="H965" s="17" t="s">
        <v>14172</v>
      </c>
      <c r="I965" s="17" t="s">
        <v>66</v>
      </c>
      <c r="J965" s="17">
        <v>2481</v>
      </c>
    </row>
    <row r="966" spans="2:10" ht="45" x14ac:dyDescent="0.25">
      <c r="B966" s="2" t="s">
        <v>5414</v>
      </c>
      <c r="C966" s="2" t="s">
        <v>14173</v>
      </c>
      <c r="D966" s="2">
        <v>25690</v>
      </c>
      <c r="E966" s="2" t="s">
        <v>14174</v>
      </c>
      <c r="F966" s="2" t="s">
        <v>9</v>
      </c>
      <c r="G966" s="2" t="s">
        <v>14031</v>
      </c>
      <c r="H966" s="17" t="s">
        <v>14175</v>
      </c>
      <c r="I966" s="17" t="s">
        <v>57</v>
      </c>
      <c r="J966" s="17">
        <v>2543</v>
      </c>
    </row>
    <row r="967" spans="2:10" x14ac:dyDescent="0.25">
      <c r="B967" s="2" t="s">
        <v>5600</v>
      </c>
      <c r="C967" s="2" t="s">
        <v>14176</v>
      </c>
      <c r="D967" s="2">
        <v>27730</v>
      </c>
      <c r="E967" s="2" t="s">
        <v>14177</v>
      </c>
      <c r="F967" s="2" t="s">
        <v>81</v>
      </c>
      <c r="G967" s="2" t="s">
        <v>49</v>
      </c>
      <c r="H967" s="17" t="s">
        <v>14178</v>
      </c>
      <c r="I967" s="17" t="s">
        <v>51</v>
      </c>
      <c r="J967" s="17">
        <v>9893</v>
      </c>
    </row>
    <row r="968" spans="2:10" x14ac:dyDescent="0.25">
      <c r="B968" s="2" t="s">
        <v>5600</v>
      </c>
      <c r="C968" s="2" t="s">
        <v>14179</v>
      </c>
      <c r="D968" s="2">
        <v>27776</v>
      </c>
      <c r="E968" s="2" t="s">
        <v>14180</v>
      </c>
      <c r="F968" s="2" t="s">
        <v>81</v>
      </c>
      <c r="G968" s="2" t="s">
        <v>49</v>
      </c>
      <c r="H968" s="17" t="s">
        <v>14181</v>
      </c>
      <c r="I968" s="17" t="s">
        <v>51</v>
      </c>
      <c r="J968" s="17">
        <v>13998</v>
      </c>
    </row>
    <row r="969" spans="2:10" x14ac:dyDescent="0.25">
      <c r="B969" s="2" t="s">
        <v>5600</v>
      </c>
      <c r="C969" s="2" t="s">
        <v>14182</v>
      </c>
      <c r="D969" s="2">
        <v>27570</v>
      </c>
      <c r="E969" s="2" t="s">
        <v>14183</v>
      </c>
      <c r="F969" s="2" t="s">
        <v>81</v>
      </c>
      <c r="G969" s="2" t="s">
        <v>64</v>
      </c>
      <c r="H969" s="17" t="s">
        <v>14184</v>
      </c>
      <c r="I969" s="17" t="s">
        <v>66</v>
      </c>
      <c r="J969" s="17">
        <v>492</v>
      </c>
    </row>
    <row r="970" spans="2:10" x14ac:dyDescent="0.25">
      <c r="B970" s="2" t="s">
        <v>5600</v>
      </c>
      <c r="C970" s="2" t="s">
        <v>14185</v>
      </c>
      <c r="D970" s="2">
        <v>27130</v>
      </c>
      <c r="E970" s="2" t="s">
        <v>14186</v>
      </c>
      <c r="F970" s="2" t="s">
        <v>81</v>
      </c>
      <c r="G970" s="2" t="s">
        <v>49</v>
      </c>
      <c r="H970" s="17" t="s">
        <v>14187</v>
      </c>
      <c r="I970" s="17" t="s">
        <v>51</v>
      </c>
      <c r="J970" s="17">
        <v>564</v>
      </c>
    </row>
    <row r="971" spans="2:10" ht="30" x14ac:dyDescent="0.25">
      <c r="B971" s="2" t="s">
        <v>5600</v>
      </c>
      <c r="C971" s="2" t="s">
        <v>14188</v>
      </c>
      <c r="D971" s="2">
        <v>27696</v>
      </c>
      <c r="E971" s="2" t="s">
        <v>14189</v>
      </c>
      <c r="F971" s="2" t="s">
        <v>9</v>
      </c>
      <c r="G971" s="2" t="s">
        <v>14190</v>
      </c>
      <c r="H971" s="17" t="s">
        <v>14191</v>
      </c>
      <c r="I971" s="17" t="s">
        <v>51</v>
      </c>
      <c r="J971" s="17">
        <v>590</v>
      </c>
    </row>
    <row r="972" spans="2:10" ht="30" x14ac:dyDescent="0.25">
      <c r="B972" s="2" t="s">
        <v>5600</v>
      </c>
      <c r="C972" s="2" t="s">
        <v>14192</v>
      </c>
      <c r="D972" s="2">
        <v>27640</v>
      </c>
      <c r="E972" s="2" t="s">
        <v>14193</v>
      </c>
      <c r="F972" s="2" t="s">
        <v>54</v>
      </c>
      <c r="G972" s="2" t="s">
        <v>14194</v>
      </c>
      <c r="H972" s="17" t="s">
        <v>14195</v>
      </c>
      <c r="I972" s="17" t="s">
        <v>57</v>
      </c>
      <c r="J972" s="17">
        <v>315</v>
      </c>
    </row>
    <row r="973" spans="2:10" x14ac:dyDescent="0.25">
      <c r="B973" s="2" t="s">
        <v>5600</v>
      </c>
      <c r="C973" s="2" t="s">
        <v>14196</v>
      </c>
      <c r="D973" s="2">
        <v>27520</v>
      </c>
      <c r="E973" s="2" t="s">
        <v>14197</v>
      </c>
      <c r="F973" s="2" t="s">
        <v>81</v>
      </c>
      <c r="G973" s="2" t="s">
        <v>64</v>
      </c>
      <c r="H973" s="17" t="s">
        <v>14198</v>
      </c>
      <c r="I973" s="17" t="s">
        <v>66</v>
      </c>
      <c r="J973" s="17">
        <v>496</v>
      </c>
    </row>
    <row r="974" spans="2:10" x14ac:dyDescent="0.25">
      <c r="B974" s="2" t="s">
        <v>5600</v>
      </c>
      <c r="C974" s="2" t="s">
        <v>14199</v>
      </c>
      <c r="D974" s="2">
        <v>27260</v>
      </c>
      <c r="E974" s="2" t="s">
        <v>14200</v>
      </c>
      <c r="F974" s="2" t="s">
        <v>81</v>
      </c>
      <c r="G974" s="2" t="s">
        <v>64</v>
      </c>
      <c r="H974" s="17" t="s">
        <v>14201</v>
      </c>
      <c r="I974" s="17" t="s">
        <v>66</v>
      </c>
      <c r="J974" s="17">
        <v>10217</v>
      </c>
    </row>
    <row r="975" spans="2:10" ht="30" x14ac:dyDescent="0.25">
      <c r="B975" s="2" t="s">
        <v>5600</v>
      </c>
      <c r="C975" s="2" t="s">
        <v>14202</v>
      </c>
      <c r="D975" s="2">
        <v>27120</v>
      </c>
      <c r="E975" s="2" t="s">
        <v>14203</v>
      </c>
      <c r="F975" s="2" t="s">
        <v>54</v>
      </c>
      <c r="G975" s="2" t="s">
        <v>14204</v>
      </c>
      <c r="H975" s="17" t="s">
        <v>14205</v>
      </c>
      <c r="I975" s="17" t="s">
        <v>57</v>
      </c>
      <c r="J975" s="17">
        <v>13435</v>
      </c>
    </row>
    <row r="976" spans="2:10" x14ac:dyDescent="0.25">
      <c r="B976" s="2" t="s">
        <v>5600</v>
      </c>
      <c r="C976" s="2" t="s">
        <v>14206</v>
      </c>
      <c r="D976" s="2">
        <v>27100</v>
      </c>
      <c r="E976" s="2" t="s">
        <v>14207</v>
      </c>
      <c r="F976" s="2" t="s">
        <v>9</v>
      </c>
      <c r="G976" s="2" t="s">
        <v>64</v>
      </c>
      <c r="H976" s="17" t="s">
        <v>14208</v>
      </c>
      <c r="I976" s="17" t="s">
        <v>66</v>
      </c>
      <c r="J976" s="17">
        <v>517</v>
      </c>
    </row>
    <row r="977" spans="2:10" x14ac:dyDescent="0.25">
      <c r="B977" s="2" t="s">
        <v>5600</v>
      </c>
      <c r="C977" s="2" t="s">
        <v>14209</v>
      </c>
      <c r="D977" s="2">
        <v>27220</v>
      </c>
      <c r="E977" s="2" t="s">
        <v>14210</v>
      </c>
      <c r="F977" s="2" t="s">
        <v>81</v>
      </c>
      <c r="G977" s="2" t="s">
        <v>64</v>
      </c>
      <c r="H977" s="17" t="s">
        <v>14211</v>
      </c>
      <c r="I977" s="17" t="s">
        <v>66</v>
      </c>
      <c r="J977" s="17">
        <v>527</v>
      </c>
    </row>
    <row r="978" spans="2:10" ht="30" x14ac:dyDescent="0.25">
      <c r="B978" s="2" t="s">
        <v>5600</v>
      </c>
      <c r="C978" s="2" t="s">
        <v>14212</v>
      </c>
      <c r="D978" s="2">
        <v>27211</v>
      </c>
      <c r="E978" s="2" t="s">
        <v>14213</v>
      </c>
      <c r="F978" s="2" t="s">
        <v>81</v>
      </c>
      <c r="G978" s="2" t="s">
        <v>14214</v>
      </c>
      <c r="H978" s="17" t="s">
        <v>14215</v>
      </c>
      <c r="I978" s="17" t="s">
        <v>57</v>
      </c>
      <c r="J978" s="17">
        <v>8184</v>
      </c>
    </row>
    <row r="979" spans="2:10" x14ac:dyDescent="0.25">
      <c r="B979" s="2" t="s">
        <v>5600</v>
      </c>
      <c r="C979" s="2" t="s">
        <v>14216</v>
      </c>
      <c r="D979" s="2">
        <v>27760</v>
      </c>
      <c r="E979" s="2" t="s">
        <v>14217</v>
      </c>
      <c r="F979" s="2" t="s">
        <v>9</v>
      </c>
      <c r="G979" s="2" t="s">
        <v>249</v>
      </c>
      <c r="H979" s="17" t="s">
        <v>14218</v>
      </c>
      <c r="I979" s="17" t="s">
        <v>251</v>
      </c>
      <c r="J979" s="17">
        <v>543</v>
      </c>
    </row>
    <row r="980" spans="2:10" ht="60" x14ac:dyDescent="0.25">
      <c r="B980" s="2" t="s">
        <v>5600</v>
      </c>
      <c r="C980" s="2" t="s">
        <v>14219</v>
      </c>
      <c r="D980" s="2">
        <v>27240</v>
      </c>
      <c r="E980" s="2" t="s">
        <v>14220</v>
      </c>
      <c r="F980" s="2" t="s">
        <v>9</v>
      </c>
      <c r="G980" s="2" t="s">
        <v>14221</v>
      </c>
      <c r="H980" s="17" t="s">
        <v>14222</v>
      </c>
      <c r="I980" s="17" t="s">
        <v>51</v>
      </c>
      <c r="J980" s="17">
        <v>518</v>
      </c>
    </row>
    <row r="981" spans="2:10" x14ac:dyDescent="0.25">
      <c r="B981" s="2" t="s">
        <v>5600</v>
      </c>
      <c r="C981" s="2" t="s">
        <v>14223</v>
      </c>
      <c r="D981" s="2">
        <v>27740</v>
      </c>
      <c r="E981" s="2" t="s">
        <v>14224</v>
      </c>
      <c r="F981" s="2" t="s">
        <v>81</v>
      </c>
      <c r="G981" s="2" t="s">
        <v>64</v>
      </c>
      <c r="H981" s="17" t="s">
        <v>14225</v>
      </c>
      <c r="I981" s="17" t="s">
        <v>66</v>
      </c>
      <c r="J981" s="17">
        <v>589</v>
      </c>
    </row>
    <row r="982" spans="2:10" x14ac:dyDescent="0.25">
      <c r="B982" s="2" t="s">
        <v>5600</v>
      </c>
      <c r="C982" s="2" t="s">
        <v>14226</v>
      </c>
      <c r="D982" s="2">
        <v>27560</v>
      </c>
      <c r="E982" s="2" t="s">
        <v>14227</v>
      </c>
      <c r="F982" s="2" t="s">
        <v>81</v>
      </c>
      <c r="G982" s="2">
        <v>7345</v>
      </c>
      <c r="H982" s="17" t="s">
        <v>14228</v>
      </c>
      <c r="I982" s="17" t="s">
        <v>57</v>
      </c>
      <c r="J982" s="17">
        <v>11168</v>
      </c>
    </row>
    <row r="983" spans="2:10" x14ac:dyDescent="0.25">
      <c r="B983" s="2" t="s">
        <v>5600</v>
      </c>
      <c r="C983" s="2" t="s">
        <v>14229</v>
      </c>
      <c r="D983" s="2">
        <v>27430</v>
      </c>
      <c r="E983" s="2" t="s">
        <v>14230</v>
      </c>
      <c r="F983" s="2" t="s">
        <v>81</v>
      </c>
      <c r="G983" s="2" t="s">
        <v>85</v>
      </c>
      <c r="H983" s="17" t="s">
        <v>14231</v>
      </c>
      <c r="I983" s="17" t="s">
        <v>66</v>
      </c>
      <c r="J983" s="17">
        <v>638</v>
      </c>
    </row>
    <row r="984" spans="2:10" ht="30" x14ac:dyDescent="0.25">
      <c r="B984" s="2" t="s">
        <v>5600</v>
      </c>
      <c r="C984" s="2" t="s">
        <v>14232</v>
      </c>
      <c r="D984" s="2">
        <v>27611</v>
      </c>
      <c r="E984" s="2" t="s">
        <v>14233</v>
      </c>
      <c r="F984" s="2" t="s">
        <v>81</v>
      </c>
      <c r="G984" s="2" t="s">
        <v>249</v>
      </c>
      <c r="H984" s="17" t="s">
        <v>14234</v>
      </c>
      <c r="I984" s="17" t="s">
        <v>251</v>
      </c>
      <c r="J984" s="17">
        <v>281</v>
      </c>
    </row>
    <row r="985" spans="2:10" x14ac:dyDescent="0.25">
      <c r="B985" s="2" t="s">
        <v>5600</v>
      </c>
      <c r="C985" s="2" t="s">
        <v>14235</v>
      </c>
      <c r="D985" s="2">
        <v>27287</v>
      </c>
      <c r="E985" s="2" t="s">
        <v>14236</v>
      </c>
      <c r="F985" s="2" t="s">
        <v>9</v>
      </c>
      <c r="G985" s="2" t="s">
        <v>49</v>
      </c>
      <c r="H985" s="17" t="s">
        <v>14237</v>
      </c>
      <c r="I985" s="17" t="s">
        <v>51</v>
      </c>
      <c r="J985" s="17">
        <v>461</v>
      </c>
    </row>
    <row r="986" spans="2:10" ht="30" x14ac:dyDescent="0.25">
      <c r="B986" s="2" t="s">
        <v>5600</v>
      </c>
      <c r="C986" s="2" t="s">
        <v>14238</v>
      </c>
      <c r="D986" s="2">
        <v>27670</v>
      </c>
      <c r="E986" s="2" t="s">
        <v>14239</v>
      </c>
      <c r="F986" s="2" t="s">
        <v>9</v>
      </c>
      <c r="G986" s="2" t="s">
        <v>64</v>
      </c>
      <c r="H986" s="17" t="s">
        <v>14240</v>
      </c>
      <c r="I986" s="17" t="s">
        <v>66</v>
      </c>
      <c r="J986" s="17">
        <v>9748</v>
      </c>
    </row>
    <row r="987" spans="2:10" ht="30" x14ac:dyDescent="0.25">
      <c r="B987" s="2" t="s">
        <v>5600</v>
      </c>
      <c r="C987" s="2" t="s">
        <v>14241</v>
      </c>
      <c r="D987" s="2">
        <v>27330</v>
      </c>
      <c r="E987" s="2" t="s">
        <v>14242</v>
      </c>
      <c r="F987" s="2" t="s">
        <v>9</v>
      </c>
      <c r="G987" s="2" t="s">
        <v>64</v>
      </c>
      <c r="H987" s="17" t="s">
        <v>14243</v>
      </c>
      <c r="I987" s="17" t="s">
        <v>66</v>
      </c>
      <c r="J987" s="17">
        <v>608</v>
      </c>
    </row>
    <row r="988" spans="2:10" ht="30" x14ac:dyDescent="0.25">
      <c r="B988" s="2" t="s">
        <v>5600</v>
      </c>
      <c r="C988" s="2" t="s">
        <v>14244</v>
      </c>
      <c r="D988" s="2">
        <v>27279</v>
      </c>
      <c r="E988" s="2" t="s">
        <v>14245</v>
      </c>
      <c r="F988" s="2" t="s">
        <v>9</v>
      </c>
      <c r="G988" s="2" t="s">
        <v>49</v>
      </c>
      <c r="H988" s="17" t="s">
        <v>14246</v>
      </c>
      <c r="I988" s="17" t="s">
        <v>51</v>
      </c>
      <c r="J988" s="17">
        <v>11381</v>
      </c>
    </row>
    <row r="989" spans="2:10" x14ac:dyDescent="0.25">
      <c r="B989" s="2" t="s">
        <v>5600</v>
      </c>
      <c r="C989" s="2" t="s">
        <v>14247</v>
      </c>
      <c r="D989" s="2">
        <v>27720</v>
      </c>
      <c r="E989" s="2" t="s">
        <v>14248</v>
      </c>
      <c r="F989" s="2" t="s">
        <v>9</v>
      </c>
      <c r="G989" s="2" t="s">
        <v>64</v>
      </c>
      <c r="H989" s="17" t="s">
        <v>14249</v>
      </c>
      <c r="I989" s="17" t="s">
        <v>66</v>
      </c>
      <c r="J989" s="17">
        <v>591</v>
      </c>
    </row>
    <row r="990" spans="2:10" x14ac:dyDescent="0.25">
      <c r="B990" s="2" t="s">
        <v>5600</v>
      </c>
      <c r="C990" s="2" t="s">
        <v>14250</v>
      </c>
      <c r="D990" s="2">
        <v>27320</v>
      </c>
      <c r="E990" s="2" t="s">
        <v>14251</v>
      </c>
      <c r="F990" s="2" t="s">
        <v>9</v>
      </c>
      <c r="G990" s="2" t="s">
        <v>64</v>
      </c>
      <c r="H990" s="17" t="s">
        <v>14252</v>
      </c>
      <c r="I990" s="17" t="s">
        <v>66</v>
      </c>
      <c r="J990" s="17">
        <v>9974</v>
      </c>
    </row>
    <row r="991" spans="2:10" x14ac:dyDescent="0.25">
      <c r="B991" s="2" t="s">
        <v>5600</v>
      </c>
      <c r="C991" s="2" t="s">
        <v>14253</v>
      </c>
      <c r="D991" s="2">
        <v>27370</v>
      </c>
      <c r="E991" s="2" t="s">
        <v>14254</v>
      </c>
      <c r="F991" s="2" t="s">
        <v>9</v>
      </c>
      <c r="G991" s="2" t="s">
        <v>544</v>
      </c>
      <c r="H991" s="17" t="s">
        <v>14255</v>
      </c>
      <c r="I991" s="17" t="s">
        <v>57</v>
      </c>
      <c r="J991" s="17">
        <v>10660</v>
      </c>
    </row>
    <row r="992" spans="2:10" x14ac:dyDescent="0.25">
      <c r="B992" s="2" t="s">
        <v>5600</v>
      </c>
      <c r="C992" s="2" t="s">
        <v>14256</v>
      </c>
      <c r="D992" s="2">
        <v>27744</v>
      </c>
      <c r="E992" s="2" t="s">
        <v>14257</v>
      </c>
      <c r="F992" s="2" t="s">
        <v>81</v>
      </c>
      <c r="G992" s="2" t="s">
        <v>49</v>
      </c>
      <c r="H992" s="17" t="s">
        <v>14258</v>
      </c>
      <c r="I992" s="17" t="s">
        <v>51</v>
      </c>
      <c r="J992" s="17">
        <v>9746</v>
      </c>
    </row>
    <row r="993" spans="2:10" x14ac:dyDescent="0.25">
      <c r="B993" s="2" t="s">
        <v>5600</v>
      </c>
      <c r="C993" s="2" t="s">
        <v>14259</v>
      </c>
      <c r="D993" s="2">
        <v>27620</v>
      </c>
      <c r="E993" s="2" t="s">
        <v>14260</v>
      </c>
      <c r="F993" s="2" t="s">
        <v>9</v>
      </c>
      <c r="G993" s="2" t="s">
        <v>995</v>
      </c>
      <c r="H993" s="17" t="s">
        <v>14261</v>
      </c>
      <c r="I993" s="17" t="s">
        <v>66</v>
      </c>
      <c r="J993" s="17">
        <v>537</v>
      </c>
    </row>
    <row r="994" spans="2:10" x14ac:dyDescent="0.25">
      <c r="B994" s="2" t="s">
        <v>5600</v>
      </c>
      <c r="C994" s="2" t="s">
        <v>14262</v>
      </c>
      <c r="D994" s="2">
        <v>27540</v>
      </c>
      <c r="E994" s="2" t="s">
        <v>14263</v>
      </c>
      <c r="F994" s="2" t="s">
        <v>9</v>
      </c>
      <c r="G994" s="2" t="s">
        <v>64</v>
      </c>
      <c r="H994" s="17" t="s">
        <v>14264</v>
      </c>
      <c r="I994" s="17" t="s">
        <v>66</v>
      </c>
      <c r="J994" s="17">
        <v>630</v>
      </c>
    </row>
    <row r="995" spans="2:10" x14ac:dyDescent="0.25">
      <c r="B995" s="2" t="s">
        <v>5600</v>
      </c>
      <c r="C995" s="2" t="s">
        <v>14265</v>
      </c>
      <c r="D995" s="2">
        <v>27550</v>
      </c>
      <c r="E995" s="2" t="s">
        <v>14266</v>
      </c>
      <c r="F995" s="2" t="s">
        <v>54</v>
      </c>
      <c r="G995" s="2" t="s">
        <v>107</v>
      </c>
      <c r="H995" s="17" t="s">
        <v>14267</v>
      </c>
      <c r="I995" s="17" t="s">
        <v>57</v>
      </c>
      <c r="J995" s="17">
        <v>547</v>
      </c>
    </row>
    <row r="996" spans="2:10" x14ac:dyDescent="0.25">
      <c r="B996" s="2" t="s">
        <v>5600</v>
      </c>
      <c r="C996" s="2" t="s">
        <v>14268</v>
      </c>
      <c r="D996" s="2">
        <v>27832</v>
      </c>
      <c r="E996" s="2" t="s">
        <v>14269</v>
      </c>
      <c r="F996" s="2" t="s">
        <v>81</v>
      </c>
      <c r="G996" s="2" t="s">
        <v>64</v>
      </c>
      <c r="H996" s="17" t="s">
        <v>14270</v>
      </c>
      <c r="I996" s="17" t="s">
        <v>66</v>
      </c>
      <c r="J996" s="17">
        <v>521</v>
      </c>
    </row>
    <row r="997" spans="2:10" x14ac:dyDescent="0.25">
      <c r="B997" s="2" t="s">
        <v>5600</v>
      </c>
      <c r="C997" s="2" t="s">
        <v>14271</v>
      </c>
      <c r="D997" s="2">
        <v>27877</v>
      </c>
      <c r="E997" s="2" t="s">
        <v>14272</v>
      </c>
      <c r="F997" s="2" t="s">
        <v>54</v>
      </c>
      <c r="G997" s="2" t="s">
        <v>14273</v>
      </c>
      <c r="H997" s="17" t="s">
        <v>14274</v>
      </c>
      <c r="I997" s="17" t="s">
        <v>57</v>
      </c>
      <c r="J997" s="17">
        <v>12835</v>
      </c>
    </row>
    <row r="998" spans="2:10" x14ac:dyDescent="0.25">
      <c r="B998" s="2" t="s">
        <v>5697</v>
      </c>
      <c r="C998" s="2" t="s">
        <v>14275</v>
      </c>
      <c r="D998" s="2">
        <v>28620</v>
      </c>
      <c r="E998" s="2" t="s">
        <v>14276</v>
      </c>
      <c r="F998" s="2" t="s">
        <v>81</v>
      </c>
      <c r="G998" s="2" t="s">
        <v>49</v>
      </c>
      <c r="H998" s="17" t="s">
        <v>14277</v>
      </c>
      <c r="I998" s="17" t="s">
        <v>51</v>
      </c>
      <c r="J998" s="17">
        <v>520</v>
      </c>
    </row>
    <row r="999" spans="2:10" x14ac:dyDescent="0.25">
      <c r="B999" s="2" t="s">
        <v>5697</v>
      </c>
      <c r="C999" s="2" t="s">
        <v>14278</v>
      </c>
      <c r="D999" s="2">
        <v>28490</v>
      </c>
      <c r="E999" s="2" t="s">
        <v>14279</v>
      </c>
      <c r="F999" s="2" t="s">
        <v>54</v>
      </c>
      <c r="G999" s="2" t="s">
        <v>1713</v>
      </c>
      <c r="H999" s="17" t="s">
        <v>14280</v>
      </c>
      <c r="I999" s="17" t="s">
        <v>1715</v>
      </c>
      <c r="J999" s="17">
        <v>4678</v>
      </c>
    </row>
    <row r="1000" spans="2:10" ht="30" x14ac:dyDescent="0.25">
      <c r="B1000" s="2" t="s">
        <v>5697</v>
      </c>
      <c r="C1000" s="2" t="s">
        <v>14281</v>
      </c>
      <c r="D1000" s="2">
        <v>28720</v>
      </c>
      <c r="E1000" s="2" t="s">
        <v>14282</v>
      </c>
      <c r="F1000" s="2" t="s">
        <v>81</v>
      </c>
      <c r="G1000" s="2" t="s">
        <v>64</v>
      </c>
      <c r="H1000" s="17" t="s">
        <v>14283</v>
      </c>
      <c r="I1000" s="17" t="s">
        <v>66</v>
      </c>
      <c r="J1000" s="17">
        <v>4553</v>
      </c>
    </row>
    <row r="1001" spans="2:10" x14ac:dyDescent="0.25">
      <c r="B1001" s="2" t="s">
        <v>5697</v>
      </c>
      <c r="C1001" s="2" t="s">
        <v>14284</v>
      </c>
      <c r="D1001" s="2">
        <v>28751</v>
      </c>
      <c r="E1001" s="2" t="s">
        <v>14285</v>
      </c>
      <c r="F1001" s="2" t="s">
        <v>54</v>
      </c>
      <c r="G1001" s="2" t="s">
        <v>95</v>
      </c>
      <c r="H1001" s="17" t="s">
        <v>14286</v>
      </c>
      <c r="I1001" s="17" t="s">
        <v>97</v>
      </c>
      <c r="J1001" s="17">
        <v>4704</v>
      </c>
    </row>
    <row r="1002" spans="2:10" ht="30" x14ac:dyDescent="0.25">
      <c r="B1002" s="2" t="s">
        <v>5697</v>
      </c>
      <c r="C1002" s="2" t="s">
        <v>14287</v>
      </c>
      <c r="D1002" s="2">
        <v>28640</v>
      </c>
      <c r="E1002" s="2" t="s">
        <v>14288</v>
      </c>
      <c r="F1002" s="2" t="s">
        <v>54</v>
      </c>
      <c r="G1002" s="2" t="s">
        <v>64</v>
      </c>
      <c r="H1002" s="17" t="s">
        <v>14289</v>
      </c>
      <c r="I1002" s="17" t="s">
        <v>66</v>
      </c>
      <c r="J1002" s="17">
        <v>4522</v>
      </c>
    </row>
    <row r="1003" spans="2:10" x14ac:dyDescent="0.25">
      <c r="B1003" s="2" t="s">
        <v>5697</v>
      </c>
      <c r="C1003" s="2" t="s">
        <v>14290</v>
      </c>
      <c r="D1003" s="2">
        <v>28510</v>
      </c>
      <c r="E1003" s="2" t="s">
        <v>14291</v>
      </c>
      <c r="F1003" s="2" t="s">
        <v>81</v>
      </c>
      <c r="G1003" s="2" t="s">
        <v>64</v>
      </c>
      <c r="H1003" s="17" t="s">
        <v>14292</v>
      </c>
      <c r="I1003" s="17" t="s">
        <v>66</v>
      </c>
      <c r="J1003" s="17">
        <v>3155</v>
      </c>
    </row>
    <row r="1004" spans="2:10" x14ac:dyDescent="0.25">
      <c r="B1004" s="2" t="s">
        <v>5697</v>
      </c>
      <c r="C1004" s="2" t="s">
        <v>14293</v>
      </c>
      <c r="D1004" s="2">
        <v>28978</v>
      </c>
      <c r="E1004" s="2" t="s">
        <v>14294</v>
      </c>
      <c r="F1004" s="2" t="s">
        <v>9</v>
      </c>
      <c r="G1004" s="2" t="s">
        <v>64</v>
      </c>
      <c r="H1004" s="17" t="s">
        <v>14295</v>
      </c>
      <c r="I1004" s="17" t="s">
        <v>66</v>
      </c>
      <c r="J1004" s="17">
        <v>3163</v>
      </c>
    </row>
    <row r="1005" spans="2:10" x14ac:dyDescent="0.25">
      <c r="B1005" s="2" t="s">
        <v>5697</v>
      </c>
      <c r="C1005" s="2" t="s">
        <v>14296</v>
      </c>
      <c r="D1005" s="2">
        <v>28370</v>
      </c>
      <c r="E1005" s="2" t="s">
        <v>14297</v>
      </c>
      <c r="F1005" s="2" t="s">
        <v>81</v>
      </c>
      <c r="G1005" s="2" t="s">
        <v>49</v>
      </c>
      <c r="H1005" s="17" t="s">
        <v>14298</v>
      </c>
      <c r="I1005" s="17" t="s">
        <v>51</v>
      </c>
      <c r="J1005" s="17">
        <v>3181</v>
      </c>
    </row>
    <row r="1006" spans="2:10" x14ac:dyDescent="0.25">
      <c r="B1006" s="2" t="s">
        <v>5697</v>
      </c>
      <c r="C1006" s="2" t="s">
        <v>14299</v>
      </c>
      <c r="D1006" s="2">
        <v>28450</v>
      </c>
      <c r="E1006" s="2" t="s">
        <v>14300</v>
      </c>
      <c r="F1006" s="2" t="s">
        <v>54</v>
      </c>
      <c r="G1006" s="2" t="s">
        <v>95</v>
      </c>
      <c r="H1006" s="17" t="s">
        <v>14301</v>
      </c>
      <c r="I1006" s="17" t="s">
        <v>97</v>
      </c>
      <c r="J1006" s="17">
        <v>13214</v>
      </c>
    </row>
    <row r="1007" spans="2:10" x14ac:dyDescent="0.25">
      <c r="B1007" s="2" t="s">
        <v>5697</v>
      </c>
      <c r="C1007" s="2" t="s">
        <v>14302</v>
      </c>
      <c r="D1007" s="2">
        <v>28595</v>
      </c>
      <c r="E1007" s="2" t="s">
        <v>14303</v>
      </c>
      <c r="F1007" s="2" t="s">
        <v>9</v>
      </c>
      <c r="G1007" s="2" t="s">
        <v>13758</v>
      </c>
      <c r="H1007" s="17" t="s">
        <v>14304</v>
      </c>
      <c r="I1007" s="17" t="s">
        <v>57</v>
      </c>
      <c r="J1007" s="17">
        <v>3112</v>
      </c>
    </row>
    <row r="1008" spans="2:10" ht="30" x14ac:dyDescent="0.25">
      <c r="B1008" s="2" t="s">
        <v>5697</v>
      </c>
      <c r="C1008" s="2" t="s">
        <v>14305</v>
      </c>
      <c r="D1008" s="2">
        <v>28140</v>
      </c>
      <c r="E1008" s="2" t="s">
        <v>14306</v>
      </c>
      <c r="F1008" s="2" t="s">
        <v>9</v>
      </c>
      <c r="G1008" s="2" t="s">
        <v>64</v>
      </c>
      <c r="H1008" s="17" t="s">
        <v>14307</v>
      </c>
      <c r="I1008" s="17" t="s">
        <v>66</v>
      </c>
      <c r="J1008" s="17">
        <v>4591</v>
      </c>
    </row>
    <row r="1009" spans="2:10" ht="30" x14ac:dyDescent="0.25">
      <c r="B1009" s="2" t="s">
        <v>5697</v>
      </c>
      <c r="C1009" s="2" t="s">
        <v>14308</v>
      </c>
      <c r="D1009" s="2">
        <v>28794</v>
      </c>
      <c r="E1009" s="2" t="s">
        <v>14309</v>
      </c>
      <c r="F1009" s="2" t="s">
        <v>9</v>
      </c>
      <c r="G1009" s="2" t="s">
        <v>64</v>
      </c>
      <c r="H1009" s="17" t="s">
        <v>14310</v>
      </c>
      <c r="I1009" s="17" t="s">
        <v>66</v>
      </c>
      <c r="J1009" s="17">
        <v>10884</v>
      </c>
    </row>
    <row r="1010" spans="2:10" x14ac:dyDescent="0.25">
      <c r="B1010" s="2" t="s">
        <v>5697</v>
      </c>
      <c r="C1010" s="2" t="s">
        <v>14311</v>
      </c>
      <c r="D1010" s="2">
        <v>28742</v>
      </c>
      <c r="E1010" s="2" t="s">
        <v>14312</v>
      </c>
      <c r="F1010" s="2" t="s">
        <v>9</v>
      </c>
      <c r="G1010" s="2" t="s">
        <v>64</v>
      </c>
      <c r="H1010" s="17" t="s">
        <v>14313</v>
      </c>
      <c r="I1010" s="17" t="s">
        <v>66</v>
      </c>
      <c r="J1010" s="17">
        <v>3113</v>
      </c>
    </row>
    <row r="1011" spans="2:10" ht="30" x14ac:dyDescent="0.25">
      <c r="B1011" s="2" t="s">
        <v>5697</v>
      </c>
      <c r="C1011" s="2" t="s">
        <v>14314</v>
      </c>
      <c r="D1011" s="2">
        <v>28752</v>
      </c>
      <c r="E1011" s="2" t="s">
        <v>14315</v>
      </c>
      <c r="F1011" s="2" t="s">
        <v>9</v>
      </c>
      <c r="G1011" s="2" t="s">
        <v>64</v>
      </c>
      <c r="H1011" s="17" t="s">
        <v>14316</v>
      </c>
      <c r="I1011" s="17" t="s">
        <v>66</v>
      </c>
      <c r="J1011" s="17">
        <v>3125</v>
      </c>
    </row>
    <row r="1012" spans="2:10" ht="30" x14ac:dyDescent="0.25">
      <c r="B1012" s="2" t="s">
        <v>5697</v>
      </c>
      <c r="C1012" s="2" t="s">
        <v>14317</v>
      </c>
      <c r="D1012" s="2">
        <v>28950</v>
      </c>
      <c r="E1012" s="2" t="s">
        <v>14318</v>
      </c>
      <c r="F1012" s="2" t="s">
        <v>54</v>
      </c>
      <c r="G1012" s="2" t="s">
        <v>49</v>
      </c>
      <c r="H1012" s="17" t="s">
        <v>14319</v>
      </c>
      <c r="I1012" s="17" t="s">
        <v>51</v>
      </c>
      <c r="J1012" s="17">
        <v>4466</v>
      </c>
    </row>
    <row r="1013" spans="2:10" x14ac:dyDescent="0.25">
      <c r="B1013" s="2" t="s">
        <v>5697</v>
      </c>
      <c r="C1013" s="2" t="s">
        <v>14320</v>
      </c>
      <c r="D1013" s="2">
        <v>28695</v>
      </c>
      <c r="E1013" s="2" t="s">
        <v>14321</v>
      </c>
      <c r="F1013" s="2" t="s">
        <v>81</v>
      </c>
      <c r="G1013" s="2" t="s">
        <v>249</v>
      </c>
      <c r="H1013" s="17" t="s">
        <v>14322</v>
      </c>
      <c r="I1013" s="17" t="s">
        <v>251</v>
      </c>
      <c r="J1013" s="17">
        <v>3091</v>
      </c>
    </row>
    <row r="1014" spans="2:10" ht="75" x14ac:dyDescent="0.25">
      <c r="B1014" s="2" t="s">
        <v>5697</v>
      </c>
      <c r="C1014" s="2" t="s">
        <v>14323</v>
      </c>
      <c r="D1014" s="2">
        <v>28696</v>
      </c>
      <c r="E1014" s="2" t="s">
        <v>14324</v>
      </c>
      <c r="F1014" s="2" t="s">
        <v>9</v>
      </c>
      <c r="G1014" s="2" t="s">
        <v>14325</v>
      </c>
      <c r="H1014" s="17" t="s">
        <v>14326</v>
      </c>
      <c r="I1014" s="17" t="s">
        <v>66</v>
      </c>
      <c r="J1014" s="17">
        <v>3168</v>
      </c>
    </row>
    <row r="1015" spans="2:10" ht="30" x14ac:dyDescent="0.25">
      <c r="B1015" s="2" t="s">
        <v>5697</v>
      </c>
      <c r="C1015" s="2" t="s">
        <v>14327</v>
      </c>
      <c r="D1015" s="2">
        <v>28812</v>
      </c>
      <c r="E1015" s="2" t="s">
        <v>14328</v>
      </c>
      <c r="F1015" s="2" t="s">
        <v>81</v>
      </c>
      <c r="G1015" s="2" t="s">
        <v>64</v>
      </c>
      <c r="H1015" s="17" t="s">
        <v>14329</v>
      </c>
      <c r="I1015" s="17" t="s">
        <v>66</v>
      </c>
      <c r="J1015" s="17">
        <v>3208</v>
      </c>
    </row>
    <row r="1016" spans="2:10" x14ac:dyDescent="0.25">
      <c r="B1016" s="2" t="s">
        <v>5697</v>
      </c>
      <c r="C1016" s="2" t="s">
        <v>14330</v>
      </c>
      <c r="D1016" s="2">
        <v>28740</v>
      </c>
      <c r="E1016" s="2" t="s">
        <v>14331</v>
      </c>
      <c r="F1016" s="2" t="s">
        <v>9</v>
      </c>
      <c r="G1016" s="2" t="s">
        <v>49</v>
      </c>
      <c r="H1016" s="17" t="s">
        <v>14332</v>
      </c>
      <c r="I1016" s="17" t="s">
        <v>51</v>
      </c>
      <c r="J1016" s="17">
        <v>10207</v>
      </c>
    </row>
    <row r="1017" spans="2:10" x14ac:dyDescent="0.25">
      <c r="B1017" s="2" t="s">
        <v>5697</v>
      </c>
      <c r="C1017" s="2" t="s">
        <v>14333</v>
      </c>
      <c r="D1017" s="2">
        <v>28294</v>
      </c>
      <c r="E1017" s="2" t="s">
        <v>14334</v>
      </c>
      <c r="F1017" s="2" t="s">
        <v>54</v>
      </c>
      <c r="G1017" s="2" t="s">
        <v>49</v>
      </c>
      <c r="H1017" s="17" t="s">
        <v>14335</v>
      </c>
      <c r="I1017" s="17" t="s">
        <v>51</v>
      </c>
      <c r="J1017" s="17">
        <v>4691</v>
      </c>
    </row>
    <row r="1018" spans="2:10" ht="30" x14ac:dyDescent="0.25">
      <c r="B1018" s="2" t="s">
        <v>5697</v>
      </c>
      <c r="C1018" s="2" t="s">
        <v>14336</v>
      </c>
      <c r="D1018" s="2">
        <v>28160</v>
      </c>
      <c r="E1018" s="2" t="s">
        <v>14337</v>
      </c>
      <c r="F1018" s="2" t="s">
        <v>81</v>
      </c>
      <c r="G1018" s="2" t="s">
        <v>13306</v>
      </c>
      <c r="H1018" s="17" t="s">
        <v>14338</v>
      </c>
      <c r="I1018" s="17" t="s">
        <v>57</v>
      </c>
      <c r="J1018" s="17">
        <v>3101</v>
      </c>
    </row>
    <row r="1019" spans="2:10" x14ac:dyDescent="0.25">
      <c r="B1019" s="2" t="s">
        <v>5697</v>
      </c>
      <c r="C1019" s="2" t="s">
        <v>14339</v>
      </c>
      <c r="D1019" s="2">
        <v>28990</v>
      </c>
      <c r="E1019" s="2" t="s">
        <v>14340</v>
      </c>
      <c r="F1019" s="2" t="s">
        <v>81</v>
      </c>
      <c r="G1019" s="2" t="s">
        <v>49</v>
      </c>
      <c r="H1019" s="17" t="s">
        <v>14341</v>
      </c>
      <c r="I1019" s="17" t="s">
        <v>51</v>
      </c>
      <c r="J1019" s="17">
        <v>3148</v>
      </c>
    </row>
    <row r="1020" spans="2:10" ht="30" x14ac:dyDescent="0.25">
      <c r="B1020" s="2" t="s">
        <v>5697</v>
      </c>
      <c r="C1020" s="2" t="s">
        <v>14342</v>
      </c>
      <c r="D1020" s="2">
        <v>28150</v>
      </c>
      <c r="E1020" s="2" t="s">
        <v>14343</v>
      </c>
      <c r="F1020" s="2" t="s">
        <v>9</v>
      </c>
      <c r="G1020" s="2" t="s">
        <v>13890</v>
      </c>
      <c r="H1020" s="17" t="s">
        <v>14344</v>
      </c>
      <c r="I1020" s="17" t="s">
        <v>66</v>
      </c>
      <c r="J1020" s="17">
        <v>11511</v>
      </c>
    </row>
    <row r="1021" spans="2:10" ht="30" x14ac:dyDescent="0.25">
      <c r="B1021" s="2" t="s">
        <v>5697</v>
      </c>
      <c r="C1021" s="2" t="s">
        <v>14345</v>
      </c>
      <c r="D1021" s="2">
        <v>28360</v>
      </c>
      <c r="E1021" s="2" t="s">
        <v>14346</v>
      </c>
      <c r="F1021" s="2" t="s">
        <v>81</v>
      </c>
      <c r="G1021" s="2" t="s">
        <v>64</v>
      </c>
      <c r="H1021" s="17" t="s">
        <v>14347</v>
      </c>
      <c r="I1021" s="17" t="s">
        <v>66</v>
      </c>
      <c r="J1021" s="17">
        <v>3210</v>
      </c>
    </row>
    <row r="1022" spans="2:10" ht="45" x14ac:dyDescent="0.25">
      <c r="B1022" s="2" t="s">
        <v>5697</v>
      </c>
      <c r="C1022" s="2" t="s">
        <v>14348</v>
      </c>
      <c r="D1022" s="2">
        <v>28610</v>
      </c>
      <c r="E1022" s="2" t="s">
        <v>14349</v>
      </c>
      <c r="F1022" s="2" t="s">
        <v>54</v>
      </c>
      <c r="G1022" s="2" t="s">
        <v>14350</v>
      </c>
      <c r="H1022" s="17" t="s">
        <v>14351</v>
      </c>
      <c r="I1022" s="17" t="s">
        <v>136</v>
      </c>
      <c r="J1022" s="17">
        <v>2928</v>
      </c>
    </row>
    <row r="1023" spans="2:10" ht="30" x14ac:dyDescent="0.25">
      <c r="B1023" s="2" t="s">
        <v>5697</v>
      </c>
      <c r="C1023" s="2" t="s">
        <v>14352</v>
      </c>
      <c r="D1023" s="2">
        <v>28609</v>
      </c>
      <c r="E1023" s="2" t="s">
        <v>14353</v>
      </c>
      <c r="F1023" s="2" t="s">
        <v>9</v>
      </c>
      <c r="G1023" s="2" t="s">
        <v>249</v>
      </c>
      <c r="H1023" s="17" t="s">
        <v>14354</v>
      </c>
      <c r="I1023" s="17" t="s">
        <v>251</v>
      </c>
      <c r="J1023" s="17">
        <v>4702</v>
      </c>
    </row>
    <row r="1024" spans="2:10" x14ac:dyDescent="0.25">
      <c r="B1024" s="2" t="s">
        <v>6629</v>
      </c>
      <c r="C1024" s="2" t="s">
        <v>14355</v>
      </c>
      <c r="D1024" s="2">
        <v>29530</v>
      </c>
      <c r="E1024" s="2" t="s">
        <v>14356</v>
      </c>
      <c r="F1024" s="2" t="s">
        <v>9</v>
      </c>
      <c r="G1024" s="2" t="s">
        <v>14357</v>
      </c>
      <c r="H1024" s="17" t="s">
        <v>14358</v>
      </c>
      <c r="I1024" s="17" t="s">
        <v>57</v>
      </c>
      <c r="J1024" s="17">
        <v>9596</v>
      </c>
    </row>
    <row r="1025" spans="2:10" ht="60" x14ac:dyDescent="0.25">
      <c r="B1025" s="2" t="s">
        <v>6629</v>
      </c>
      <c r="C1025" s="2" t="s">
        <v>14359</v>
      </c>
      <c r="D1025" s="2">
        <v>29194</v>
      </c>
      <c r="E1025" s="2" t="s">
        <v>14360</v>
      </c>
      <c r="F1025" s="2" t="s">
        <v>9</v>
      </c>
      <c r="G1025" s="2" t="s">
        <v>14361</v>
      </c>
      <c r="H1025" s="17" t="s">
        <v>14362</v>
      </c>
      <c r="I1025" s="17" t="s">
        <v>57</v>
      </c>
      <c r="J1025" s="17">
        <v>9123</v>
      </c>
    </row>
    <row r="1026" spans="2:10" ht="90" x14ac:dyDescent="0.25">
      <c r="B1026" s="2" t="s">
        <v>6629</v>
      </c>
      <c r="C1026" s="2" t="s">
        <v>14363</v>
      </c>
      <c r="D1026" s="2">
        <v>29330</v>
      </c>
      <c r="E1026" s="2" t="s">
        <v>14364</v>
      </c>
      <c r="F1026" s="2" t="s">
        <v>9</v>
      </c>
      <c r="G1026" s="2" t="s">
        <v>14365</v>
      </c>
      <c r="H1026" s="17" t="s">
        <v>14366</v>
      </c>
      <c r="I1026" s="17" t="s">
        <v>57</v>
      </c>
      <c r="J1026" s="17">
        <v>9045</v>
      </c>
    </row>
    <row r="1027" spans="2:10" ht="45" x14ac:dyDescent="0.25">
      <c r="B1027" s="2" t="s">
        <v>6629</v>
      </c>
      <c r="C1027" s="2" t="s">
        <v>14367</v>
      </c>
      <c r="D1027" s="2">
        <v>29567</v>
      </c>
      <c r="E1027" s="2" t="s">
        <v>14368</v>
      </c>
      <c r="F1027" s="2" t="s">
        <v>54</v>
      </c>
      <c r="G1027" s="2" t="s">
        <v>14369</v>
      </c>
      <c r="H1027" s="17" t="s">
        <v>14370</v>
      </c>
      <c r="I1027" s="17" t="s">
        <v>57</v>
      </c>
      <c r="J1027" s="17">
        <v>9305</v>
      </c>
    </row>
    <row r="1028" spans="2:10" ht="30" x14ac:dyDescent="0.25">
      <c r="B1028" s="2" t="s">
        <v>6629</v>
      </c>
      <c r="C1028" s="2" t="s">
        <v>14371</v>
      </c>
      <c r="D1028" s="2">
        <v>29550</v>
      </c>
      <c r="E1028" s="2" t="s">
        <v>14372</v>
      </c>
      <c r="F1028" s="2" t="s">
        <v>81</v>
      </c>
      <c r="G1028" s="2" t="s">
        <v>6752</v>
      </c>
      <c r="H1028" s="17" t="s">
        <v>14373</v>
      </c>
      <c r="I1028" s="17" t="s">
        <v>57</v>
      </c>
      <c r="J1028" s="17">
        <v>12144</v>
      </c>
    </row>
    <row r="1029" spans="2:10" ht="30" x14ac:dyDescent="0.25">
      <c r="B1029" s="2" t="s">
        <v>6629</v>
      </c>
      <c r="C1029" s="2" t="s">
        <v>14374</v>
      </c>
      <c r="D1029" s="2">
        <v>29350</v>
      </c>
      <c r="E1029" s="2" t="s">
        <v>14375</v>
      </c>
      <c r="F1029" s="2" t="s">
        <v>9</v>
      </c>
      <c r="G1029" s="2" t="s">
        <v>14376</v>
      </c>
      <c r="H1029" s="17" t="s">
        <v>14377</v>
      </c>
      <c r="I1029" s="17" t="s">
        <v>57</v>
      </c>
      <c r="J1029" s="17">
        <v>7092</v>
      </c>
    </row>
    <row r="1030" spans="2:10" x14ac:dyDescent="0.25">
      <c r="B1030" s="2" t="s">
        <v>6629</v>
      </c>
      <c r="C1030" s="2" t="s">
        <v>14378</v>
      </c>
      <c r="D1030" s="2">
        <v>29370</v>
      </c>
      <c r="E1030" s="2" t="s">
        <v>14379</v>
      </c>
      <c r="F1030" s="2" t="s">
        <v>81</v>
      </c>
      <c r="G1030" s="2" t="s">
        <v>55</v>
      </c>
      <c r="H1030" s="17" t="s">
        <v>14380</v>
      </c>
      <c r="I1030" s="17" t="s">
        <v>57</v>
      </c>
      <c r="J1030" s="17">
        <v>8108</v>
      </c>
    </row>
    <row r="1031" spans="2:10" ht="30" x14ac:dyDescent="0.25">
      <c r="B1031" s="2" t="s">
        <v>6629</v>
      </c>
      <c r="C1031" s="2" t="s">
        <v>14381</v>
      </c>
      <c r="D1031" s="2">
        <v>29420</v>
      </c>
      <c r="E1031" s="2" t="s">
        <v>14382</v>
      </c>
      <c r="F1031" s="2" t="s">
        <v>54</v>
      </c>
      <c r="G1031" s="2" t="s">
        <v>14383</v>
      </c>
      <c r="H1031" s="17" t="s">
        <v>14384</v>
      </c>
      <c r="I1031" s="17" t="s">
        <v>136</v>
      </c>
      <c r="J1031" s="17">
        <v>7381</v>
      </c>
    </row>
    <row r="1032" spans="2:10" ht="30" x14ac:dyDescent="0.25">
      <c r="B1032" s="2" t="s">
        <v>6629</v>
      </c>
      <c r="C1032" s="2" t="s">
        <v>14385</v>
      </c>
      <c r="D1032" s="2">
        <v>29340</v>
      </c>
      <c r="E1032" s="2" t="s">
        <v>14386</v>
      </c>
      <c r="F1032" s="2" t="s">
        <v>9</v>
      </c>
      <c r="G1032" s="2" t="s">
        <v>14387</v>
      </c>
      <c r="H1032" s="17" t="s">
        <v>14388</v>
      </c>
      <c r="I1032" s="17" t="s">
        <v>57</v>
      </c>
      <c r="J1032" s="17">
        <v>14445</v>
      </c>
    </row>
    <row r="1033" spans="2:10" x14ac:dyDescent="0.25">
      <c r="B1033" s="2" t="s">
        <v>6629</v>
      </c>
      <c r="C1033" s="2" t="s">
        <v>14389</v>
      </c>
      <c r="D1033" s="2">
        <v>29160</v>
      </c>
      <c r="E1033" s="2" t="s">
        <v>14390</v>
      </c>
      <c r="F1033" s="2" t="s">
        <v>81</v>
      </c>
      <c r="G1033" s="2" t="s">
        <v>49</v>
      </c>
      <c r="H1033" s="17" t="s">
        <v>14391</v>
      </c>
      <c r="I1033" s="17" t="s">
        <v>51</v>
      </c>
      <c r="J1033" s="17">
        <v>7223</v>
      </c>
    </row>
    <row r="1034" spans="2:10" ht="30" x14ac:dyDescent="0.25">
      <c r="B1034" s="2" t="s">
        <v>6629</v>
      </c>
      <c r="C1034" s="2" t="s">
        <v>14392</v>
      </c>
      <c r="D1034" s="2">
        <v>29566</v>
      </c>
      <c r="E1034" s="2" t="s">
        <v>14393</v>
      </c>
      <c r="F1034" s="2" t="s">
        <v>81</v>
      </c>
      <c r="G1034" s="2" t="s">
        <v>14394</v>
      </c>
      <c r="H1034" s="17" t="s">
        <v>14395</v>
      </c>
      <c r="I1034" s="17" t="s">
        <v>57</v>
      </c>
      <c r="J1034" s="17">
        <v>9537</v>
      </c>
    </row>
    <row r="1035" spans="2:10" x14ac:dyDescent="0.25">
      <c r="B1035" s="2" t="s">
        <v>6629</v>
      </c>
      <c r="C1035" s="2" t="s">
        <v>14396</v>
      </c>
      <c r="D1035" s="2">
        <v>29170</v>
      </c>
      <c r="E1035" s="2" t="s">
        <v>14397</v>
      </c>
      <c r="F1035" s="2" t="s">
        <v>81</v>
      </c>
      <c r="G1035" s="2" t="s">
        <v>64</v>
      </c>
      <c r="H1035" s="17" t="s">
        <v>14398</v>
      </c>
      <c r="I1035" s="17" t="s">
        <v>66</v>
      </c>
      <c r="J1035" s="17">
        <v>7258</v>
      </c>
    </row>
    <row r="1036" spans="2:10" x14ac:dyDescent="0.25">
      <c r="B1036" s="2" t="s">
        <v>6629</v>
      </c>
      <c r="C1036" s="2" t="s">
        <v>14399</v>
      </c>
      <c r="D1036" s="2">
        <v>29754</v>
      </c>
      <c r="E1036" s="2" t="s">
        <v>14400</v>
      </c>
      <c r="F1036" s="2" t="s">
        <v>9</v>
      </c>
      <c r="G1036" s="2" t="s">
        <v>14401</v>
      </c>
      <c r="H1036" s="17" t="s">
        <v>14402</v>
      </c>
      <c r="I1036" s="17" t="s">
        <v>426</v>
      </c>
      <c r="J1036" s="17">
        <v>7047</v>
      </c>
    </row>
    <row r="1037" spans="2:10" ht="60" x14ac:dyDescent="0.25">
      <c r="B1037" s="2" t="s">
        <v>6629</v>
      </c>
      <c r="C1037" s="2" t="s">
        <v>14403</v>
      </c>
      <c r="D1037" s="2">
        <v>29220</v>
      </c>
      <c r="E1037" s="2" t="s">
        <v>14404</v>
      </c>
      <c r="F1037" s="2" t="s">
        <v>9</v>
      </c>
      <c r="G1037" s="2" t="s">
        <v>14405</v>
      </c>
      <c r="H1037" s="17" t="s">
        <v>14406</v>
      </c>
      <c r="I1037" s="17" t="s">
        <v>57</v>
      </c>
      <c r="J1037" s="17">
        <v>9099</v>
      </c>
    </row>
    <row r="1038" spans="2:10" ht="30" x14ac:dyDescent="0.25">
      <c r="B1038" s="2" t="s">
        <v>6629</v>
      </c>
      <c r="C1038" s="2" t="s">
        <v>14407</v>
      </c>
      <c r="D1038" s="2">
        <v>29210</v>
      </c>
      <c r="E1038" s="2" t="s">
        <v>14408</v>
      </c>
      <c r="F1038" s="2" t="s">
        <v>81</v>
      </c>
      <c r="G1038" s="2" t="s">
        <v>49</v>
      </c>
      <c r="H1038" s="17" t="s">
        <v>14409</v>
      </c>
      <c r="I1038" s="17" t="s">
        <v>51</v>
      </c>
      <c r="J1038" s="17">
        <v>7197</v>
      </c>
    </row>
    <row r="1039" spans="2:10" x14ac:dyDescent="0.25">
      <c r="B1039" s="2" t="s">
        <v>6629</v>
      </c>
      <c r="C1039" s="2" t="s">
        <v>14410</v>
      </c>
      <c r="D1039" s="2">
        <v>29470</v>
      </c>
      <c r="E1039" s="2" t="s">
        <v>14411</v>
      </c>
      <c r="F1039" s="2" t="s">
        <v>9</v>
      </c>
      <c r="G1039" s="2" t="s">
        <v>49</v>
      </c>
      <c r="H1039" s="17" t="s">
        <v>14412</v>
      </c>
      <c r="I1039" s="17" t="s">
        <v>51</v>
      </c>
      <c r="J1039" s="17">
        <v>7214</v>
      </c>
    </row>
    <row r="1040" spans="2:10" x14ac:dyDescent="0.25">
      <c r="B1040" s="2" t="s">
        <v>6629</v>
      </c>
      <c r="C1040" s="2" t="s">
        <v>14413</v>
      </c>
      <c r="D1040" s="2">
        <v>29480</v>
      </c>
      <c r="E1040" s="2" t="s">
        <v>14414</v>
      </c>
      <c r="F1040" s="2" t="s">
        <v>9</v>
      </c>
      <c r="G1040" s="2" t="s">
        <v>6752</v>
      </c>
      <c r="H1040" s="17" t="s">
        <v>14415</v>
      </c>
      <c r="I1040" s="17" t="s">
        <v>57</v>
      </c>
      <c r="J1040" s="17">
        <v>7233</v>
      </c>
    </row>
    <row r="1041" spans="2:10" ht="30" x14ac:dyDescent="0.25">
      <c r="B1041" s="2" t="s">
        <v>6629</v>
      </c>
      <c r="C1041" s="2" t="s">
        <v>14416</v>
      </c>
      <c r="D1041" s="2">
        <v>29108</v>
      </c>
      <c r="E1041" s="2" t="s">
        <v>14417</v>
      </c>
      <c r="F1041" s="2" t="s">
        <v>54</v>
      </c>
      <c r="G1041" s="2" t="s">
        <v>11223</v>
      </c>
      <c r="H1041" s="17" t="s">
        <v>14418</v>
      </c>
      <c r="I1041" s="17" t="s">
        <v>57</v>
      </c>
      <c r="J1041" s="17">
        <v>8111</v>
      </c>
    </row>
    <row r="1042" spans="2:10" x14ac:dyDescent="0.25">
      <c r="B1042" s="2" t="s">
        <v>6629</v>
      </c>
      <c r="C1042" s="2" t="s">
        <v>14419</v>
      </c>
      <c r="D1042" s="2">
        <v>29110</v>
      </c>
      <c r="E1042" s="2" t="s">
        <v>14420</v>
      </c>
      <c r="F1042" s="2" t="s">
        <v>9</v>
      </c>
      <c r="G1042" s="2" t="s">
        <v>549</v>
      </c>
      <c r="H1042" s="17" t="s">
        <v>14421</v>
      </c>
      <c r="I1042" s="17" t="s">
        <v>136</v>
      </c>
      <c r="J1042" s="17">
        <v>6468</v>
      </c>
    </row>
    <row r="1043" spans="2:10" x14ac:dyDescent="0.25">
      <c r="B1043" s="2" t="s">
        <v>6629</v>
      </c>
      <c r="C1043" s="2" t="s">
        <v>14422</v>
      </c>
      <c r="D1043" s="2">
        <v>29610</v>
      </c>
      <c r="E1043" s="2" t="s">
        <v>14423</v>
      </c>
      <c r="F1043" s="2" t="s">
        <v>9</v>
      </c>
      <c r="G1043" s="2" t="s">
        <v>64</v>
      </c>
      <c r="H1043" s="17" t="s">
        <v>14424</v>
      </c>
      <c r="I1043" s="17" t="s">
        <v>66</v>
      </c>
      <c r="J1043" s="17">
        <v>7242</v>
      </c>
    </row>
    <row r="1044" spans="2:10" ht="30" x14ac:dyDescent="0.25">
      <c r="B1044" s="2" t="s">
        <v>6629</v>
      </c>
      <c r="C1044" s="2" t="s">
        <v>14425</v>
      </c>
      <c r="D1044" s="2">
        <v>29451</v>
      </c>
      <c r="E1044" s="2" t="s">
        <v>14426</v>
      </c>
      <c r="F1044" s="2" t="s">
        <v>9</v>
      </c>
      <c r="G1044" s="2" t="s">
        <v>14427</v>
      </c>
      <c r="H1044" s="17" t="s">
        <v>14428</v>
      </c>
      <c r="I1044" s="17" t="s">
        <v>57</v>
      </c>
      <c r="J1044" s="17">
        <v>6469</v>
      </c>
    </row>
    <row r="1045" spans="2:10" ht="45" x14ac:dyDescent="0.25">
      <c r="B1045" s="2" t="s">
        <v>6629</v>
      </c>
      <c r="C1045" s="2" t="s">
        <v>14429</v>
      </c>
      <c r="D1045" s="2">
        <v>29710</v>
      </c>
      <c r="E1045" s="2" t="s">
        <v>14430</v>
      </c>
      <c r="F1045" s="2" t="s">
        <v>9</v>
      </c>
      <c r="G1045" s="2" t="s">
        <v>14431</v>
      </c>
      <c r="H1045" s="17" t="s">
        <v>14432</v>
      </c>
      <c r="I1045" s="17" t="s">
        <v>57</v>
      </c>
      <c r="J1045" s="17">
        <v>11959</v>
      </c>
    </row>
    <row r="1046" spans="2:10" ht="60" x14ac:dyDescent="0.25">
      <c r="B1046" s="2" t="s">
        <v>6629</v>
      </c>
      <c r="C1046" s="2" t="s">
        <v>14433</v>
      </c>
      <c r="D1046" s="2">
        <v>29180</v>
      </c>
      <c r="E1046" s="2" t="s">
        <v>14434</v>
      </c>
      <c r="F1046" s="2" t="s">
        <v>81</v>
      </c>
      <c r="G1046" s="2" t="s">
        <v>14435</v>
      </c>
      <c r="H1046" s="17" t="s">
        <v>14436</v>
      </c>
      <c r="I1046" s="17" t="s">
        <v>57</v>
      </c>
      <c r="J1046" s="17">
        <v>10348</v>
      </c>
    </row>
    <row r="1047" spans="2:10" x14ac:dyDescent="0.25">
      <c r="B1047" s="2" t="s">
        <v>6629</v>
      </c>
      <c r="C1047" s="2" t="s">
        <v>14437</v>
      </c>
      <c r="D1047" s="2">
        <v>29328</v>
      </c>
      <c r="E1047" s="2" t="s">
        <v>14438</v>
      </c>
      <c r="F1047" s="2" t="s">
        <v>54</v>
      </c>
      <c r="G1047" s="2" t="s">
        <v>95</v>
      </c>
      <c r="H1047" s="17" t="s">
        <v>14439</v>
      </c>
      <c r="I1047" s="17" t="s">
        <v>97</v>
      </c>
      <c r="J1047" s="17">
        <v>13242</v>
      </c>
    </row>
    <row r="1048" spans="2:10" ht="45" x14ac:dyDescent="0.25">
      <c r="B1048" s="2" t="s">
        <v>6629</v>
      </c>
      <c r="C1048" s="2" t="s">
        <v>14440</v>
      </c>
      <c r="D1048" s="2">
        <v>29327</v>
      </c>
      <c r="E1048" s="2" t="s">
        <v>14441</v>
      </c>
      <c r="F1048" s="2" t="s">
        <v>81</v>
      </c>
      <c r="G1048" s="2" t="s">
        <v>14442</v>
      </c>
      <c r="H1048" s="17" t="s">
        <v>14443</v>
      </c>
      <c r="I1048" s="17" t="s">
        <v>51</v>
      </c>
      <c r="J1048" s="17">
        <v>7193</v>
      </c>
    </row>
    <row r="1049" spans="2:10" x14ac:dyDescent="0.25">
      <c r="B1049" s="2" t="s">
        <v>6629</v>
      </c>
      <c r="C1049" s="2" t="s">
        <v>14444</v>
      </c>
      <c r="D1049" s="2">
        <v>29240</v>
      </c>
      <c r="E1049" s="2" t="s">
        <v>14445</v>
      </c>
      <c r="F1049" s="2" t="s">
        <v>81</v>
      </c>
      <c r="G1049" s="2" t="s">
        <v>64</v>
      </c>
      <c r="H1049" s="17" t="s">
        <v>14446</v>
      </c>
      <c r="I1049" s="17" t="s">
        <v>66</v>
      </c>
      <c r="J1049" s="17">
        <v>7078</v>
      </c>
    </row>
    <row r="1050" spans="2:10" ht="30" x14ac:dyDescent="0.25">
      <c r="B1050" s="2" t="s">
        <v>6629</v>
      </c>
      <c r="C1050" s="2" t="s">
        <v>14447</v>
      </c>
      <c r="D1050" s="2">
        <v>29310</v>
      </c>
      <c r="E1050" s="2" t="s">
        <v>14448</v>
      </c>
      <c r="F1050" s="2" t="s">
        <v>54</v>
      </c>
      <c r="G1050" s="2" t="s">
        <v>14449</v>
      </c>
      <c r="H1050" s="17" t="s">
        <v>14450</v>
      </c>
      <c r="I1050" s="17" t="s">
        <v>57</v>
      </c>
      <c r="J1050" s="17">
        <v>9842</v>
      </c>
    </row>
    <row r="1051" spans="2:10" ht="75" x14ac:dyDescent="0.25">
      <c r="B1051" s="2" t="s">
        <v>6629</v>
      </c>
      <c r="C1051" s="2" t="s">
        <v>14451</v>
      </c>
      <c r="D1051" s="2">
        <v>29315</v>
      </c>
      <c r="E1051" s="2" t="s">
        <v>14452</v>
      </c>
      <c r="F1051" s="2" t="s">
        <v>54</v>
      </c>
      <c r="G1051" s="2" t="s">
        <v>14453</v>
      </c>
      <c r="H1051" s="17" t="s">
        <v>14454</v>
      </c>
      <c r="I1051" s="17" t="s">
        <v>57</v>
      </c>
      <c r="J1051" s="17">
        <v>9038</v>
      </c>
    </row>
    <row r="1052" spans="2:10" ht="30" x14ac:dyDescent="0.25">
      <c r="B1052" s="2" t="s">
        <v>6629</v>
      </c>
      <c r="C1052" s="2" t="s">
        <v>14455</v>
      </c>
      <c r="D1052" s="2">
        <v>29312</v>
      </c>
      <c r="E1052" s="2" t="s">
        <v>14456</v>
      </c>
      <c r="F1052" s="2" t="s">
        <v>9</v>
      </c>
      <c r="G1052" s="2" t="s">
        <v>64</v>
      </c>
      <c r="H1052" s="17" t="s">
        <v>14457</v>
      </c>
      <c r="I1052" s="17" t="s">
        <v>66</v>
      </c>
      <c r="J1052" s="17">
        <v>7417</v>
      </c>
    </row>
    <row r="1053" spans="2:10" ht="45" x14ac:dyDescent="0.25">
      <c r="B1053" s="2" t="s">
        <v>6629</v>
      </c>
      <c r="C1053" s="2" t="s">
        <v>14458</v>
      </c>
      <c r="D1053" s="2">
        <v>29713</v>
      </c>
      <c r="E1053" s="2" t="s">
        <v>14459</v>
      </c>
      <c r="F1053" s="2" t="s">
        <v>9</v>
      </c>
      <c r="G1053" s="2" t="s">
        <v>14460</v>
      </c>
      <c r="H1053" s="17" t="s">
        <v>14461</v>
      </c>
      <c r="I1053" s="17" t="s">
        <v>57</v>
      </c>
      <c r="J1053" s="17">
        <v>12914</v>
      </c>
    </row>
    <row r="1054" spans="2:10" x14ac:dyDescent="0.25">
      <c r="B1054" s="2" t="s">
        <v>6629</v>
      </c>
      <c r="C1054" s="2" t="s">
        <v>14462</v>
      </c>
      <c r="D1054" s="2">
        <v>29410</v>
      </c>
      <c r="E1054" s="2" t="s">
        <v>14463</v>
      </c>
      <c r="F1054" s="2" t="s">
        <v>54</v>
      </c>
      <c r="G1054" s="2" t="s">
        <v>6752</v>
      </c>
      <c r="H1054" s="17" t="s">
        <v>14464</v>
      </c>
      <c r="I1054" s="17" t="s">
        <v>57</v>
      </c>
      <c r="J1054" s="17">
        <v>8112</v>
      </c>
    </row>
    <row r="1055" spans="2:10" ht="30" x14ac:dyDescent="0.25">
      <c r="B1055" s="2" t="s">
        <v>6955</v>
      </c>
      <c r="C1055" s="2" t="s">
        <v>14465</v>
      </c>
      <c r="D1055" s="2">
        <v>30640</v>
      </c>
      <c r="E1055" s="2" t="s">
        <v>14466</v>
      </c>
      <c r="F1055" s="2" t="s">
        <v>81</v>
      </c>
      <c r="G1055" s="2" t="s">
        <v>14467</v>
      </c>
      <c r="H1055" s="17" t="s">
        <v>14468</v>
      </c>
      <c r="I1055" s="17" t="s">
        <v>57</v>
      </c>
      <c r="J1055" s="17">
        <v>4176</v>
      </c>
    </row>
    <row r="1056" spans="2:10" x14ac:dyDescent="0.25">
      <c r="B1056" s="2" t="s">
        <v>6955</v>
      </c>
      <c r="C1056" s="2" t="s">
        <v>14469</v>
      </c>
      <c r="D1056" s="2">
        <v>30530</v>
      </c>
      <c r="E1056" s="2" t="s">
        <v>14470</v>
      </c>
      <c r="F1056" s="2" t="s">
        <v>54</v>
      </c>
      <c r="G1056" s="2" t="s">
        <v>14471</v>
      </c>
      <c r="H1056" s="17" t="s">
        <v>14472</v>
      </c>
      <c r="I1056" s="17" t="s">
        <v>57</v>
      </c>
      <c r="J1056" s="17">
        <v>11997</v>
      </c>
    </row>
    <row r="1057" spans="2:10" ht="45" x14ac:dyDescent="0.25">
      <c r="B1057" s="2" t="s">
        <v>6955</v>
      </c>
      <c r="C1057" s="2" t="s">
        <v>14473</v>
      </c>
      <c r="D1057" s="2">
        <v>30440</v>
      </c>
      <c r="E1057" s="2" t="s">
        <v>14474</v>
      </c>
      <c r="F1057" s="2" t="s">
        <v>9</v>
      </c>
      <c r="G1057" s="2" t="s">
        <v>14475</v>
      </c>
      <c r="H1057" s="17" t="s">
        <v>14476</v>
      </c>
      <c r="I1057" s="17" t="s">
        <v>57</v>
      </c>
      <c r="J1057" s="17">
        <v>10670</v>
      </c>
    </row>
    <row r="1058" spans="2:10" ht="45" x14ac:dyDescent="0.25">
      <c r="B1058" s="2" t="s">
        <v>6955</v>
      </c>
      <c r="C1058" s="2" t="s">
        <v>14477</v>
      </c>
      <c r="D1058" s="2">
        <v>30176</v>
      </c>
      <c r="E1058" s="2" t="s">
        <v>14478</v>
      </c>
      <c r="F1058" s="2" t="s">
        <v>54</v>
      </c>
      <c r="G1058" s="2" t="s">
        <v>14479</v>
      </c>
      <c r="H1058" s="17" t="s">
        <v>14480</v>
      </c>
      <c r="I1058" s="17" t="s">
        <v>57</v>
      </c>
      <c r="J1058" s="17">
        <v>4179</v>
      </c>
    </row>
    <row r="1059" spans="2:10" ht="45" x14ac:dyDescent="0.25">
      <c r="B1059" s="2" t="s">
        <v>7320</v>
      </c>
      <c r="C1059" s="2" t="s">
        <v>14481</v>
      </c>
      <c r="D1059" s="2">
        <v>31523</v>
      </c>
      <c r="E1059" s="2" t="s">
        <v>14482</v>
      </c>
      <c r="F1059" s="2" t="s">
        <v>54</v>
      </c>
      <c r="G1059" s="2" t="s">
        <v>14483</v>
      </c>
      <c r="H1059" s="17" t="s">
        <v>14484</v>
      </c>
      <c r="I1059" s="17" t="s">
        <v>57</v>
      </c>
      <c r="J1059" s="17">
        <v>9356</v>
      </c>
    </row>
    <row r="1060" spans="2:10" x14ac:dyDescent="0.25">
      <c r="B1060" s="2" t="s">
        <v>7320</v>
      </c>
      <c r="C1060" s="2" t="s">
        <v>14485</v>
      </c>
      <c r="D1060" s="2">
        <v>31460</v>
      </c>
      <c r="E1060" s="2" t="s">
        <v>14486</v>
      </c>
      <c r="F1060" s="2" t="s">
        <v>9</v>
      </c>
      <c r="G1060" s="2" t="s">
        <v>55</v>
      </c>
      <c r="H1060" s="17" t="s">
        <v>14487</v>
      </c>
      <c r="I1060" s="17" t="s">
        <v>146</v>
      </c>
      <c r="J1060" s="17">
        <v>1161</v>
      </c>
    </row>
    <row r="1061" spans="2:10" x14ac:dyDescent="0.25">
      <c r="B1061" s="2" t="s">
        <v>7320</v>
      </c>
      <c r="C1061" s="2" t="s">
        <v>14488</v>
      </c>
      <c r="D1061" s="2">
        <v>31262</v>
      </c>
      <c r="E1061" s="2" t="s">
        <v>14489</v>
      </c>
      <c r="F1061" s="2" t="s">
        <v>54</v>
      </c>
      <c r="G1061" s="2" t="s">
        <v>55</v>
      </c>
      <c r="H1061" s="17" t="s">
        <v>14490</v>
      </c>
      <c r="I1061" s="17" t="s">
        <v>146</v>
      </c>
      <c r="J1061" s="17">
        <v>1117</v>
      </c>
    </row>
    <row r="1062" spans="2:10" x14ac:dyDescent="0.25">
      <c r="B1062" s="2" t="s">
        <v>7320</v>
      </c>
      <c r="C1062" s="2" t="s">
        <v>14491</v>
      </c>
      <c r="D1062" s="2">
        <v>31272</v>
      </c>
      <c r="E1062" s="2" t="s">
        <v>14492</v>
      </c>
      <c r="F1062" s="2" t="s">
        <v>81</v>
      </c>
      <c r="G1062" s="2" t="s">
        <v>85</v>
      </c>
      <c r="H1062" s="17" t="s">
        <v>14493</v>
      </c>
      <c r="I1062" s="17" t="s">
        <v>66</v>
      </c>
      <c r="J1062" s="17">
        <v>1157</v>
      </c>
    </row>
    <row r="1063" spans="2:10" ht="60" x14ac:dyDescent="0.25">
      <c r="B1063" s="2" t="s">
        <v>7320</v>
      </c>
      <c r="C1063" s="2" t="s">
        <v>14494</v>
      </c>
      <c r="D1063" s="2">
        <v>31261</v>
      </c>
      <c r="E1063" s="2" t="s">
        <v>14495</v>
      </c>
      <c r="F1063" s="2" t="s">
        <v>54</v>
      </c>
      <c r="G1063" s="2" t="s">
        <v>14496</v>
      </c>
      <c r="H1063" s="17" t="s">
        <v>14497</v>
      </c>
      <c r="I1063" s="17" t="s">
        <v>57</v>
      </c>
      <c r="J1063" s="17">
        <v>11599</v>
      </c>
    </row>
    <row r="1064" spans="2:10" x14ac:dyDescent="0.25">
      <c r="B1064" s="2" t="s">
        <v>7320</v>
      </c>
      <c r="C1064" s="2" t="s">
        <v>14498</v>
      </c>
      <c r="D1064" s="2">
        <v>31798</v>
      </c>
      <c r="E1064" s="2" t="s">
        <v>14499</v>
      </c>
      <c r="F1064" s="2" t="s">
        <v>81</v>
      </c>
      <c r="G1064" s="2" t="s">
        <v>4068</v>
      </c>
      <c r="H1064" s="17" t="s">
        <v>14500</v>
      </c>
      <c r="I1064" s="17" t="s">
        <v>57</v>
      </c>
      <c r="J1064" s="17">
        <v>10583</v>
      </c>
    </row>
    <row r="1065" spans="2:10" ht="60" x14ac:dyDescent="0.25">
      <c r="B1065" s="2" t="s">
        <v>7320</v>
      </c>
      <c r="C1065" s="2" t="s">
        <v>14501</v>
      </c>
      <c r="D1065" s="2">
        <v>31430</v>
      </c>
      <c r="E1065" s="2" t="s">
        <v>14502</v>
      </c>
      <c r="F1065" s="2" t="s">
        <v>81</v>
      </c>
      <c r="G1065" s="2" t="s">
        <v>14503</v>
      </c>
      <c r="H1065" s="17" t="s">
        <v>14504</v>
      </c>
      <c r="I1065" s="17" t="s">
        <v>57</v>
      </c>
      <c r="J1065" s="17">
        <v>1112</v>
      </c>
    </row>
    <row r="1066" spans="2:10" x14ac:dyDescent="0.25">
      <c r="B1066" s="2" t="s">
        <v>7320</v>
      </c>
      <c r="C1066" s="2" t="s">
        <v>14505</v>
      </c>
      <c r="D1066" s="2">
        <v>31891</v>
      </c>
      <c r="E1066" s="2" t="s">
        <v>14506</v>
      </c>
      <c r="F1066" s="2" t="s">
        <v>9</v>
      </c>
      <c r="G1066" s="2" t="s">
        <v>64</v>
      </c>
      <c r="H1066" s="17" t="s">
        <v>14507</v>
      </c>
      <c r="I1066" s="17" t="s">
        <v>66</v>
      </c>
      <c r="J1066" s="17">
        <v>1218</v>
      </c>
    </row>
    <row r="1067" spans="2:10" ht="30" x14ac:dyDescent="0.25">
      <c r="B1067" s="2" t="s">
        <v>7320</v>
      </c>
      <c r="C1067" s="2" t="s">
        <v>14508</v>
      </c>
      <c r="D1067" s="2">
        <v>31210</v>
      </c>
      <c r="E1067" s="2" t="s">
        <v>14509</v>
      </c>
      <c r="F1067" s="2" t="s">
        <v>9</v>
      </c>
      <c r="G1067" s="2" t="s">
        <v>55</v>
      </c>
      <c r="H1067" s="17" t="s">
        <v>14510</v>
      </c>
      <c r="I1067" s="17" t="s">
        <v>146</v>
      </c>
      <c r="J1067" s="17">
        <v>12745</v>
      </c>
    </row>
    <row r="1068" spans="2:10" ht="45" x14ac:dyDescent="0.25">
      <c r="B1068" s="2" t="s">
        <v>7320</v>
      </c>
      <c r="C1068" s="2" t="s">
        <v>14511</v>
      </c>
      <c r="D1068" s="2">
        <v>31513</v>
      </c>
      <c r="E1068" s="2" t="s">
        <v>14512</v>
      </c>
      <c r="F1068" s="2" t="s">
        <v>9</v>
      </c>
      <c r="G1068" s="2" t="s">
        <v>14513</v>
      </c>
      <c r="H1068" s="17" t="s">
        <v>14514</v>
      </c>
      <c r="I1068" s="17" t="s">
        <v>57</v>
      </c>
      <c r="J1068" s="17">
        <v>9353</v>
      </c>
    </row>
    <row r="1069" spans="2:10" x14ac:dyDescent="0.25">
      <c r="B1069" s="2" t="s">
        <v>7320</v>
      </c>
      <c r="C1069" s="2" t="s">
        <v>14515</v>
      </c>
      <c r="D1069" s="2">
        <v>31671</v>
      </c>
      <c r="E1069" s="2" t="s">
        <v>14516</v>
      </c>
      <c r="F1069" s="2" t="s">
        <v>9</v>
      </c>
      <c r="G1069" s="2" t="s">
        <v>85</v>
      </c>
      <c r="H1069" s="17" t="s">
        <v>14517</v>
      </c>
      <c r="I1069" s="17" t="s">
        <v>66</v>
      </c>
      <c r="J1069" s="17">
        <v>1151</v>
      </c>
    </row>
    <row r="1070" spans="2:10" ht="45" x14ac:dyDescent="0.25">
      <c r="B1070" s="2" t="s">
        <v>7320</v>
      </c>
      <c r="C1070" s="2" t="s">
        <v>14518</v>
      </c>
      <c r="D1070" s="2">
        <v>31243</v>
      </c>
      <c r="E1070" s="2" t="s">
        <v>14519</v>
      </c>
      <c r="F1070" s="2" t="s">
        <v>9</v>
      </c>
      <c r="G1070" s="2" t="s">
        <v>14520</v>
      </c>
      <c r="H1070" s="17" t="s">
        <v>14521</v>
      </c>
      <c r="I1070" s="17" t="s">
        <v>57</v>
      </c>
      <c r="J1070" s="17">
        <v>11683</v>
      </c>
    </row>
    <row r="1071" spans="2:10" ht="60" x14ac:dyDescent="0.25">
      <c r="B1071" s="2" t="s">
        <v>7320</v>
      </c>
      <c r="C1071" s="2" t="s">
        <v>14522</v>
      </c>
      <c r="D1071" s="2">
        <v>31140</v>
      </c>
      <c r="E1071" s="2" t="s">
        <v>14523</v>
      </c>
      <c r="F1071" s="2" t="s">
        <v>81</v>
      </c>
      <c r="G1071" s="2" t="s">
        <v>14524</v>
      </c>
      <c r="H1071" s="17" t="s">
        <v>14525</v>
      </c>
      <c r="I1071" s="17" t="s">
        <v>57</v>
      </c>
      <c r="J1071" s="17">
        <v>1108</v>
      </c>
    </row>
    <row r="1072" spans="2:10" ht="45" x14ac:dyDescent="0.25">
      <c r="B1072" s="2" t="s">
        <v>7320</v>
      </c>
      <c r="C1072" s="2" t="s">
        <v>14526</v>
      </c>
      <c r="D1072" s="2">
        <v>31560</v>
      </c>
      <c r="E1072" s="2" t="s">
        <v>14527</v>
      </c>
      <c r="F1072" s="2" t="s">
        <v>54</v>
      </c>
      <c r="G1072" s="2" t="s">
        <v>14528</v>
      </c>
      <c r="H1072" s="17" t="s">
        <v>14529</v>
      </c>
      <c r="I1072" s="17" t="s">
        <v>57</v>
      </c>
      <c r="J1072" s="17">
        <v>11693</v>
      </c>
    </row>
    <row r="1073" spans="2:10" ht="30" x14ac:dyDescent="0.25">
      <c r="B1073" s="2" t="s">
        <v>7320</v>
      </c>
      <c r="C1073" s="2" t="s">
        <v>14530</v>
      </c>
      <c r="D1073" s="2">
        <v>31395</v>
      </c>
      <c r="E1073" s="2" t="s">
        <v>14531</v>
      </c>
      <c r="F1073" s="2" t="s">
        <v>54</v>
      </c>
      <c r="G1073" s="2" t="s">
        <v>14532</v>
      </c>
      <c r="H1073" s="17" t="s">
        <v>14533</v>
      </c>
      <c r="I1073" s="17" t="s">
        <v>57</v>
      </c>
      <c r="J1073" s="17">
        <v>9376</v>
      </c>
    </row>
    <row r="1074" spans="2:10" ht="60" x14ac:dyDescent="0.25">
      <c r="B1074" s="2" t="s">
        <v>7320</v>
      </c>
      <c r="C1074" s="2" t="s">
        <v>14534</v>
      </c>
      <c r="D1074" s="2">
        <v>31252</v>
      </c>
      <c r="E1074" s="2" t="s">
        <v>14535</v>
      </c>
      <c r="F1074" s="2" t="s">
        <v>54</v>
      </c>
      <c r="G1074" s="2" t="s">
        <v>14536</v>
      </c>
      <c r="H1074" s="17" t="s">
        <v>14537</v>
      </c>
      <c r="I1074" s="17" t="s">
        <v>57</v>
      </c>
      <c r="J1074" s="17">
        <v>9352</v>
      </c>
    </row>
    <row r="1075" spans="2:10" x14ac:dyDescent="0.25">
      <c r="B1075" s="2" t="s">
        <v>7320</v>
      </c>
      <c r="C1075" s="2" t="s">
        <v>14538</v>
      </c>
      <c r="D1075" s="2">
        <v>31792</v>
      </c>
      <c r="E1075" s="2" t="s">
        <v>14539</v>
      </c>
      <c r="F1075" s="2" t="s">
        <v>9</v>
      </c>
      <c r="G1075" s="2" t="s">
        <v>64</v>
      </c>
      <c r="H1075" s="17" t="s">
        <v>14540</v>
      </c>
      <c r="I1075" s="17" t="s">
        <v>66</v>
      </c>
      <c r="J1075" s="17">
        <v>8344</v>
      </c>
    </row>
    <row r="1076" spans="2:10" x14ac:dyDescent="0.25">
      <c r="B1076" s="2" t="s">
        <v>7320</v>
      </c>
      <c r="C1076" s="2" t="s">
        <v>14541</v>
      </c>
      <c r="D1076" s="2">
        <v>31540</v>
      </c>
      <c r="E1076" s="2" t="s">
        <v>14542</v>
      </c>
      <c r="F1076" s="2" t="s">
        <v>9</v>
      </c>
      <c r="G1076" s="2" t="s">
        <v>55</v>
      </c>
      <c r="H1076" s="17" t="s">
        <v>14543</v>
      </c>
      <c r="I1076" s="17" t="s">
        <v>146</v>
      </c>
      <c r="J1076" s="17">
        <v>1221</v>
      </c>
    </row>
    <row r="1077" spans="2:10" x14ac:dyDescent="0.25">
      <c r="B1077" s="2" t="s">
        <v>7320</v>
      </c>
      <c r="C1077" s="2" t="s">
        <v>14544</v>
      </c>
      <c r="D1077" s="2">
        <v>31511</v>
      </c>
      <c r="E1077" s="2" t="s">
        <v>14545</v>
      </c>
      <c r="F1077" s="2" t="s">
        <v>81</v>
      </c>
      <c r="G1077" s="2" t="s">
        <v>85</v>
      </c>
      <c r="H1077" s="17" t="s">
        <v>14546</v>
      </c>
      <c r="I1077" s="17" t="s">
        <v>66</v>
      </c>
      <c r="J1077" s="17">
        <v>1232</v>
      </c>
    </row>
    <row r="1078" spans="2:10" ht="60" x14ac:dyDescent="0.25">
      <c r="B1078" s="2" t="s">
        <v>7320</v>
      </c>
      <c r="C1078" s="2" t="s">
        <v>14547</v>
      </c>
      <c r="D1078" s="2">
        <v>31515</v>
      </c>
      <c r="E1078" s="2" t="s">
        <v>14548</v>
      </c>
      <c r="F1078" s="2" t="s">
        <v>54</v>
      </c>
      <c r="G1078" s="2" t="s">
        <v>14549</v>
      </c>
      <c r="H1078" s="17" t="s">
        <v>14550</v>
      </c>
      <c r="I1078" s="17" t="s">
        <v>57</v>
      </c>
      <c r="J1078" s="17">
        <v>12713</v>
      </c>
    </row>
    <row r="1079" spans="2:10" x14ac:dyDescent="0.25">
      <c r="B1079" s="2" t="s">
        <v>7320</v>
      </c>
      <c r="C1079" s="2" t="s">
        <v>14551</v>
      </c>
      <c r="D1079" s="2">
        <v>31380</v>
      </c>
      <c r="E1079" s="2" t="s">
        <v>14552</v>
      </c>
      <c r="F1079" s="2" t="s">
        <v>9</v>
      </c>
      <c r="G1079" s="2" t="s">
        <v>49</v>
      </c>
      <c r="H1079" s="17" t="s">
        <v>14553</v>
      </c>
      <c r="I1079" s="17" t="s">
        <v>51</v>
      </c>
      <c r="J1079" s="17">
        <v>1189</v>
      </c>
    </row>
    <row r="1080" spans="2:10" ht="45" x14ac:dyDescent="0.25">
      <c r="B1080" s="2" t="s">
        <v>7320</v>
      </c>
      <c r="C1080" s="2" t="s">
        <v>14554</v>
      </c>
      <c r="D1080" s="2">
        <v>31579</v>
      </c>
      <c r="E1080" s="2" t="s">
        <v>14555</v>
      </c>
      <c r="F1080" s="2" t="s">
        <v>9</v>
      </c>
      <c r="G1080" s="2" t="s">
        <v>14556</v>
      </c>
      <c r="H1080" s="17" t="s">
        <v>14557</v>
      </c>
      <c r="I1080" s="17" t="s">
        <v>57</v>
      </c>
      <c r="J1080" s="17">
        <v>10959</v>
      </c>
    </row>
    <row r="1081" spans="2:10" ht="30" x14ac:dyDescent="0.25">
      <c r="B1081" s="2" t="s">
        <v>7320</v>
      </c>
      <c r="C1081" s="2" t="s">
        <v>14558</v>
      </c>
      <c r="D1081" s="2">
        <v>31310</v>
      </c>
      <c r="E1081" s="2" t="s">
        <v>14559</v>
      </c>
      <c r="F1081" s="2" t="s">
        <v>54</v>
      </c>
      <c r="G1081" s="2" t="s">
        <v>14560</v>
      </c>
      <c r="H1081" s="17" t="s">
        <v>14561</v>
      </c>
      <c r="I1081" s="17" t="s">
        <v>57</v>
      </c>
      <c r="J1081" s="17">
        <v>9468</v>
      </c>
    </row>
    <row r="1082" spans="2:10" x14ac:dyDescent="0.25">
      <c r="B1082" s="2" t="s">
        <v>7320</v>
      </c>
      <c r="C1082" s="2" t="s">
        <v>14562</v>
      </c>
      <c r="D1082" s="2">
        <v>31520</v>
      </c>
      <c r="E1082" s="2" t="s">
        <v>14563</v>
      </c>
      <c r="F1082" s="2" t="s">
        <v>9</v>
      </c>
      <c r="G1082" s="2" t="s">
        <v>64</v>
      </c>
      <c r="H1082" s="17" t="s">
        <v>14564</v>
      </c>
      <c r="I1082" s="17" t="s">
        <v>66</v>
      </c>
      <c r="J1082" s="17">
        <v>1215</v>
      </c>
    </row>
    <row r="1083" spans="2:10" x14ac:dyDescent="0.25">
      <c r="B1083" s="2" t="s">
        <v>7320</v>
      </c>
      <c r="C1083" s="2" t="s">
        <v>14565</v>
      </c>
      <c r="D1083" s="2">
        <v>31590</v>
      </c>
      <c r="E1083" s="2" t="s">
        <v>14566</v>
      </c>
      <c r="F1083" s="2" t="s">
        <v>9</v>
      </c>
      <c r="G1083" s="2" t="s">
        <v>64</v>
      </c>
      <c r="H1083" s="17" t="s">
        <v>14567</v>
      </c>
      <c r="I1083" s="17" t="s">
        <v>66</v>
      </c>
      <c r="J1083" s="17">
        <v>1133</v>
      </c>
    </row>
    <row r="1084" spans="2:10" ht="45" x14ac:dyDescent="0.25">
      <c r="B1084" s="2" t="s">
        <v>7320</v>
      </c>
      <c r="C1084" s="2" t="s">
        <v>14568</v>
      </c>
      <c r="D1084" s="2">
        <v>31530</v>
      </c>
      <c r="E1084" s="2" t="s">
        <v>14569</v>
      </c>
      <c r="F1084" s="2" t="s">
        <v>54</v>
      </c>
      <c r="G1084" s="2" t="s">
        <v>14570</v>
      </c>
      <c r="H1084" s="17" t="s">
        <v>14571</v>
      </c>
      <c r="I1084" s="17" t="s">
        <v>57</v>
      </c>
      <c r="J1084" s="17">
        <v>9449</v>
      </c>
    </row>
    <row r="1085" spans="2:10" ht="30" x14ac:dyDescent="0.25">
      <c r="B1085" s="2" t="s">
        <v>7320</v>
      </c>
      <c r="C1085" s="2" t="s">
        <v>14572</v>
      </c>
      <c r="D1085" s="2">
        <v>31694</v>
      </c>
      <c r="E1085" s="2" t="s">
        <v>14573</v>
      </c>
      <c r="F1085" s="2" t="s">
        <v>81</v>
      </c>
      <c r="G1085" s="2" t="s">
        <v>6261</v>
      </c>
      <c r="H1085" s="17" t="s">
        <v>14574</v>
      </c>
      <c r="I1085" s="17" t="s">
        <v>57</v>
      </c>
      <c r="J1085" s="17">
        <v>13025</v>
      </c>
    </row>
    <row r="1086" spans="2:10" x14ac:dyDescent="0.25">
      <c r="B1086" s="2" t="s">
        <v>7320</v>
      </c>
      <c r="C1086" s="2" t="s">
        <v>14575</v>
      </c>
      <c r="D1086" s="2">
        <v>31639</v>
      </c>
      <c r="E1086" s="2" t="s">
        <v>14576</v>
      </c>
      <c r="F1086" s="2" t="s">
        <v>9</v>
      </c>
      <c r="G1086" s="2" t="s">
        <v>55</v>
      </c>
      <c r="H1086" s="17" t="s">
        <v>14577</v>
      </c>
      <c r="I1086" s="17" t="s">
        <v>146</v>
      </c>
      <c r="J1086" s="17">
        <v>1231</v>
      </c>
    </row>
    <row r="1087" spans="2:10" ht="60" x14ac:dyDescent="0.25">
      <c r="B1087" s="2" t="s">
        <v>7320</v>
      </c>
      <c r="C1087" s="2" t="s">
        <v>14578</v>
      </c>
      <c r="D1087" s="2">
        <v>31760</v>
      </c>
      <c r="E1087" s="2" t="s">
        <v>14579</v>
      </c>
      <c r="F1087" s="2" t="s">
        <v>54</v>
      </c>
      <c r="G1087" s="2" t="s">
        <v>14580</v>
      </c>
      <c r="H1087" s="17" t="s">
        <v>14581</v>
      </c>
      <c r="I1087" s="17" t="s">
        <v>57</v>
      </c>
      <c r="J1087" s="17">
        <v>9544</v>
      </c>
    </row>
    <row r="1088" spans="2:10" ht="30" x14ac:dyDescent="0.25">
      <c r="B1088" s="2" t="s">
        <v>7320</v>
      </c>
      <c r="C1088" s="2" t="s">
        <v>14582</v>
      </c>
      <c r="D1088" s="2">
        <v>31820</v>
      </c>
      <c r="E1088" s="2" t="s">
        <v>14583</v>
      </c>
      <c r="F1088" s="2" t="s">
        <v>9</v>
      </c>
      <c r="G1088" s="2" t="s">
        <v>14584</v>
      </c>
      <c r="H1088" s="17" t="s">
        <v>14585</v>
      </c>
      <c r="I1088" s="17" t="s">
        <v>57</v>
      </c>
      <c r="J1088" s="17">
        <v>10741</v>
      </c>
    </row>
    <row r="1089" spans="2:10" x14ac:dyDescent="0.25">
      <c r="B1089" s="2" t="s">
        <v>7320</v>
      </c>
      <c r="C1089" s="2" t="s">
        <v>14586</v>
      </c>
      <c r="D1089" s="2">
        <v>31194</v>
      </c>
      <c r="E1089" s="2" t="s">
        <v>14587</v>
      </c>
      <c r="F1089" s="2" t="s">
        <v>9</v>
      </c>
      <c r="G1089" s="2" t="s">
        <v>7472</v>
      </c>
      <c r="H1089" s="17" t="s">
        <v>14588</v>
      </c>
      <c r="I1089" s="17" t="s">
        <v>57</v>
      </c>
      <c r="J1089" s="17">
        <v>1202</v>
      </c>
    </row>
    <row r="1090" spans="2:10" ht="45" x14ac:dyDescent="0.25">
      <c r="B1090" s="2" t="s">
        <v>7320</v>
      </c>
      <c r="C1090" s="2" t="s">
        <v>14589</v>
      </c>
      <c r="D1090" s="2">
        <v>31370</v>
      </c>
      <c r="E1090" s="2" t="s">
        <v>14590</v>
      </c>
      <c r="F1090" s="2" t="s">
        <v>9</v>
      </c>
      <c r="G1090" s="2" t="s">
        <v>14591</v>
      </c>
      <c r="H1090" s="17" t="s">
        <v>14592</v>
      </c>
      <c r="I1090" s="17" t="s">
        <v>57</v>
      </c>
      <c r="J1090" s="17">
        <v>12779</v>
      </c>
    </row>
    <row r="1091" spans="2:10" x14ac:dyDescent="0.25">
      <c r="B1091" s="2" t="s">
        <v>7320</v>
      </c>
      <c r="C1091" s="2" t="s">
        <v>14593</v>
      </c>
      <c r="D1091" s="2">
        <v>31593</v>
      </c>
      <c r="E1091" s="2" t="s">
        <v>14594</v>
      </c>
      <c r="F1091" s="2" t="s">
        <v>9</v>
      </c>
      <c r="G1091" s="2" t="s">
        <v>64</v>
      </c>
      <c r="H1091" s="17" t="s">
        <v>14595</v>
      </c>
      <c r="I1091" s="17" t="s">
        <v>66</v>
      </c>
      <c r="J1091" s="17">
        <v>1159</v>
      </c>
    </row>
    <row r="1092" spans="2:10" ht="45" x14ac:dyDescent="0.25">
      <c r="B1092" s="2" t="s">
        <v>7320</v>
      </c>
      <c r="C1092" s="2" t="s">
        <v>14596</v>
      </c>
      <c r="D1092" s="2">
        <v>31360</v>
      </c>
      <c r="E1092" s="2" t="s">
        <v>14597</v>
      </c>
      <c r="F1092" s="2" t="s">
        <v>54</v>
      </c>
      <c r="G1092" s="2" t="s">
        <v>14483</v>
      </c>
      <c r="H1092" s="17" t="s">
        <v>14598</v>
      </c>
      <c r="I1092" s="17" t="s">
        <v>57</v>
      </c>
      <c r="J1092" s="17">
        <v>9439</v>
      </c>
    </row>
    <row r="1093" spans="2:10" ht="45" x14ac:dyDescent="0.25">
      <c r="B1093" s="2" t="s">
        <v>7320</v>
      </c>
      <c r="C1093" s="2" t="s">
        <v>14599</v>
      </c>
      <c r="D1093" s="2">
        <v>31510</v>
      </c>
      <c r="E1093" s="2" t="s">
        <v>14600</v>
      </c>
      <c r="F1093" s="2" t="s">
        <v>9</v>
      </c>
      <c r="G1093" s="2" t="s">
        <v>14601</v>
      </c>
      <c r="H1093" s="17" t="s">
        <v>14602</v>
      </c>
      <c r="I1093" s="17" t="s">
        <v>57</v>
      </c>
      <c r="J1093" s="17">
        <v>9437</v>
      </c>
    </row>
    <row r="1094" spans="2:10" x14ac:dyDescent="0.25">
      <c r="B1094" s="2" t="s">
        <v>7320</v>
      </c>
      <c r="C1094" s="2" t="s">
        <v>14603</v>
      </c>
      <c r="D1094" s="2">
        <v>31860</v>
      </c>
      <c r="E1094" s="2" t="s">
        <v>14604</v>
      </c>
      <c r="F1094" s="2" t="s">
        <v>9</v>
      </c>
      <c r="G1094" s="2" t="s">
        <v>14605</v>
      </c>
      <c r="H1094" s="17" t="s">
        <v>14606</v>
      </c>
      <c r="I1094" s="17" t="s">
        <v>57</v>
      </c>
      <c r="J1094" s="17">
        <v>11603</v>
      </c>
    </row>
    <row r="1095" spans="2:10" x14ac:dyDescent="0.25">
      <c r="B1095" s="2" t="s">
        <v>7320</v>
      </c>
      <c r="C1095" s="2" t="s">
        <v>14607</v>
      </c>
      <c r="D1095" s="2">
        <v>31830</v>
      </c>
      <c r="E1095" s="2" t="s">
        <v>14608</v>
      </c>
      <c r="F1095" s="2" t="s">
        <v>81</v>
      </c>
      <c r="G1095" s="2" t="s">
        <v>49</v>
      </c>
      <c r="H1095" s="17" t="s">
        <v>14609</v>
      </c>
      <c r="I1095" s="17" t="s">
        <v>51</v>
      </c>
      <c r="J1095" s="17">
        <v>10645</v>
      </c>
    </row>
    <row r="1096" spans="2:10" x14ac:dyDescent="0.25">
      <c r="B1096" s="2" t="s">
        <v>7320</v>
      </c>
      <c r="C1096" s="2" t="s">
        <v>14610</v>
      </c>
      <c r="D1096" s="2">
        <v>31798</v>
      </c>
      <c r="E1096" s="2" t="s">
        <v>14611</v>
      </c>
      <c r="F1096" s="2" t="s">
        <v>9</v>
      </c>
      <c r="G1096" s="2" t="s">
        <v>49</v>
      </c>
      <c r="H1096" s="17" t="s">
        <v>14612</v>
      </c>
      <c r="I1096" s="17" t="s">
        <v>51</v>
      </c>
      <c r="J1096" s="17">
        <v>1145</v>
      </c>
    </row>
    <row r="1097" spans="2:10" ht="60" x14ac:dyDescent="0.25">
      <c r="B1097" s="2" t="s">
        <v>7320</v>
      </c>
      <c r="C1097" s="2" t="s">
        <v>14613</v>
      </c>
      <c r="D1097" s="2">
        <v>31251</v>
      </c>
      <c r="E1097" s="2" t="s">
        <v>14614</v>
      </c>
      <c r="F1097" s="2" t="s">
        <v>54</v>
      </c>
      <c r="G1097" s="2" t="s">
        <v>14615</v>
      </c>
      <c r="H1097" s="17" t="s">
        <v>14616</v>
      </c>
      <c r="I1097" s="17" t="s">
        <v>57</v>
      </c>
      <c r="J1097" s="17">
        <v>11410</v>
      </c>
    </row>
    <row r="1098" spans="2:10" x14ac:dyDescent="0.25">
      <c r="B1098" s="2" t="s">
        <v>7320</v>
      </c>
      <c r="C1098" s="2" t="s">
        <v>14617</v>
      </c>
      <c r="D1098" s="2">
        <v>31880</v>
      </c>
      <c r="E1098" s="2" t="s">
        <v>14618</v>
      </c>
      <c r="F1098" s="2" t="s">
        <v>9</v>
      </c>
      <c r="G1098" s="2" t="s">
        <v>995</v>
      </c>
      <c r="H1098" s="17" t="s">
        <v>14619</v>
      </c>
      <c r="I1098" s="17" t="s">
        <v>66</v>
      </c>
      <c r="J1098" s="17">
        <v>1238</v>
      </c>
    </row>
    <row r="1099" spans="2:10" ht="45" x14ac:dyDescent="0.25">
      <c r="B1099" s="2" t="s">
        <v>7320</v>
      </c>
      <c r="C1099" s="2" t="s">
        <v>14620</v>
      </c>
      <c r="D1099" s="2">
        <v>31260</v>
      </c>
      <c r="E1099" s="2" t="s">
        <v>14621</v>
      </c>
      <c r="F1099" s="2" t="s">
        <v>9</v>
      </c>
      <c r="G1099" s="2" t="s">
        <v>14622</v>
      </c>
      <c r="H1099" s="17" t="s">
        <v>14623</v>
      </c>
      <c r="I1099" s="17" t="s">
        <v>57</v>
      </c>
      <c r="J1099" s="17">
        <v>9522</v>
      </c>
    </row>
    <row r="1100" spans="2:10" x14ac:dyDescent="0.25">
      <c r="B1100" s="2" t="s">
        <v>7320</v>
      </c>
      <c r="C1100" s="2" t="s">
        <v>14624</v>
      </c>
      <c r="D1100" s="2">
        <v>31580</v>
      </c>
      <c r="E1100" s="2" t="s">
        <v>14625</v>
      </c>
      <c r="F1100" s="2" t="s">
        <v>81</v>
      </c>
      <c r="G1100" s="2" t="s">
        <v>49</v>
      </c>
      <c r="H1100" s="17" t="s">
        <v>14626</v>
      </c>
      <c r="I1100" s="17" t="s">
        <v>51</v>
      </c>
      <c r="J1100" s="17">
        <v>1222</v>
      </c>
    </row>
    <row r="1101" spans="2:10" ht="60" x14ac:dyDescent="0.25">
      <c r="B1101" s="2" t="s">
        <v>7320</v>
      </c>
      <c r="C1101" s="2" t="s">
        <v>14627</v>
      </c>
      <c r="D1101" s="2">
        <v>31440</v>
      </c>
      <c r="E1101" s="2" t="s">
        <v>14628</v>
      </c>
      <c r="F1101" s="2" t="s">
        <v>9</v>
      </c>
      <c r="G1101" s="2" t="s">
        <v>14629</v>
      </c>
      <c r="H1101" s="17" t="s">
        <v>14630</v>
      </c>
      <c r="I1101" s="17" t="s">
        <v>57</v>
      </c>
      <c r="J1101" s="17">
        <v>9450</v>
      </c>
    </row>
    <row r="1102" spans="2:10" x14ac:dyDescent="0.25">
      <c r="B1102" s="2" t="s">
        <v>7320</v>
      </c>
      <c r="C1102" s="2" t="s">
        <v>14631</v>
      </c>
      <c r="D1102" s="2">
        <v>31340</v>
      </c>
      <c r="E1102" s="2" t="s">
        <v>14632</v>
      </c>
      <c r="F1102" s="2" t="s">
        <v>9</v>
      </c>
      <c r="G1102" s="2" t="s">
        <v>55</v>
      </c>
      <c r="H1102" s="17" t="s">
        <v>14633</v>
      </c>
      <c r="I1102" s="17" t="s">
        <v>146</v>
      </c>
      <c r="J1102" s="17">
        <v>11114</v>
      </c>
    </row>
    <row r="1103" spans="2:10" ht="45" x14ac:dyDescent="0.25">
      <c r="B1103" s="2" t="s">
        <v>7320</v>
      </c>
      <c r="C1103" s="2" t="s">
        <v>14634</v>
      </c>
      <c r="D1103" s="2">
        <v>31382</v>
      </c>
      <c r="E1103" s="2" t="s">
        <v>14635</v>
      </c>
      <c r="F1103" s="2" t="s">
        <v>9</v>
      </c>
      <c r="G1103" s="2" t="s">
        <v>14636</v>
      </c>
      <c r="H1103" s="17" t="s">
        <v>14637</v>
      </c>
      <c r="I1103" s="17" t="s">
        <v>57</v>
      </c>
      <c r="J1103" s="17">
        <v>10653</v>
      </c>
    </row>
    <row r="1104" spans="2:10" x14ac:dyDescent="0.25">
      <c r="B1104" s="2" t="s">
        <v>7320</v>
      </c>
      <c r="C1104" s="2" t="s">
        <v>14638</v>
      </c>
      <c r="D1104" s="2">
        <v>31587</v>
      </c>
      <c r="E1104" s="2" t="s">
        <v>14639</v>
      </c>
      <c r="F1104" s="2" t="s">
        <v>9</v>
      </c>
      <c r="G1104" s="2" t="s">
        <v>64</v>
      </c>
      <c r="H1104" s="17" t="s">
        <v>14640</v>
      </c>
      <c r="I1104" s="17" t="s">
        <v>66</v>
      </c>
      <c r="J1104" s="17">
        <v>1223</v>
      </c>
    </row>
    <row r="1105" spans="2:10" ht="75" x14ac:dyDescent="0.25">
      <c r="B1105" s="2" t="s">
        <v>7320</v>
      </c>
      <c r="C1105" s="2" t="s">
        <v>14641</v>
      </c>
      <c r="D1105" s="2">
        <v>31150</v>
      </c>
      <c r="E1105" s="2" t="s">
        <v>14642</v>
      </c>
      <c r="F1105" s="2" t="s">
        <v>81</v>
      </c>
      <c r="G1105" s="2" t="s">
        <v>14643</v>
      </c>
      <c r="H1105" s="17" t="s">
        <v>14644</v>
      </c>
      <c r="I1105" s="17" t="s">
        <v>57</v>
      </c>
      <c r="J1105" s="17">
        <v>9559</v>
      </c>
    </row>
    <row r="1106" spans="2:10" ht="75" x14ac:dyDescent="0.25">
      <c r="B1106" s="2" t="s">
        <v>7320</v>
      </c>
      <c r="C1106" s="2" t="s">
        <v>14645</v>
      </c>
      <c r="D1106" s="2">
        <v>31253</v>
      </c>
      <c r="E1106" s="2" t="s">
        <v>14646</v>
      </c>
      <c r="F1106" s="2" t="s">
        <v>54</v>
      </c>
      <c r="G1106" s="2" t="s">
        <v>14647</v>
      </c>
      <c r="H1106" s="17" t="s">
        <v>14648</v>
      </c>
      <c r="I1106" s="17" t="s">
        <v>57</v>
      </c>
      <c r="J1106" s="17">
        <v>10938</v>
      </c>
    </row>
    <row r="1107" spans="2:10" ht="30" x14ac:dyDescent="0.25">
      <c r="B1107" s="2" t="s">
        <v>7320</v>
      </c>
      <c r="C1107" s="2" t="s">
        <v>14649</v>
      </c>
      <c r="D1107" s="2">
        <v>31264</v>
      </c>
      <c r="E1107" s="2" t="s">
        <v>14650</v>
      </c>
      <c r="F1107" s="2" t="s">
        <v>54</v>
      </c>
      <c r="G1107" s="2" t="s">
        <v>4121</v>
      </c>
      <c r="H1107" s="17" t="s">
        <v>14651</v>
      </c>
      <c r="I1107" s="17" t="s">
        <v>57</v>
      </c>
      <c r="J1107" s="17">
        <v>1118</v>
      </c>
    </row>
    <row r="1108" spans="2:10" ht="45" x14ac:dyDescent="0.25">
      <c r="B1108" s="2" t="s">
        <v>7320</v>
      </c>
      <c r="C1108" s="2" t="s">
        <v>14652</v>
      </c>
      <c r="D1108" s="2">
        <v>31521</v>
      </c>
      <c r="E1108" s="2" t="s">
        <v>14653</v>
      </c>
      <c r="F1108" s="2" t="s">
        <v>9</v>
      </c>
      <c r="G1108" s="2" t="s">
        <v>14654</v>
      </c>
      <c r="H1108" s="17" t="s">
        <v>14655</v>
      </c>
      <c r="I1108" s="17" t="s">
        <v>146</v>
      </c>
      <c r="J1108" s="17">
        <v>9126</v>
      </c>
    </row>
    <row r="1109" spans="2:10" x14ac:dyDescent="0.25">
      <c r="B1109" s="2" t="s">
        <v>7320</v>
      </c>
      <c r="C1109" s="2" t="s">
        <v>14656</v>
      </c>
      <c r="D1109" s="2">
        <v>31799</v>
      </c>
      <c r="E1109" s="2" t="s">
        <v>14657</v>
      </c>
      <c r="F1109" s="2" t="s">
        <v>9</v>
      </c>
      <c r="G1109" s="2" t="s">
        <v>64</v>
      </c>
      <c r="H1109" s="17" t="s">
        <v>14658</v>
      </c>
      <c r="I1109" s="17" t="s">
        <v>66</v>
      </c>
      <c r="J1109" s="17">
        <v>1162</v>
      </c>
    </row>
    <row r="1110" spans="2:10" x14ac:dyDescent="0.25">
      <c r="B1110" s="2" t="s">
        <v>7320</v>
      </c>
      <c r="C1110" s="2" t="s">
        <v>14659</v>
      </c>
      <c r="D1110" s="2">
        <v>31390</v>
      </c>
      <c r="E1110" s="2" t="s">
        <v>14660</v>
      </c>
      <c r="F1110" s="2" t="s">
        <v>9</v>
      </c>
      <c r="G1110" s="2">
        <v>0</v>
      </c>
      <c r="H1110" s="17" t="s">
        <v>14661</v>
      </c>
      <c r="I1110" s="17" t="s">
        <v>57</v>
      </c>
      <c r="J1110" s="17">
        <v>13083</v>
      </c>
    </row>
    <row r="1111" spans="2:10" x14ac:dyDescent="0.25">
      <c r="B1111" s="2" t="s">
        <v>7320</v>
      </c>
      <c r="C1111" s="2" t="s">
        <v>14662</v>
      </c>
      <c r="D1111" s="2">
        <v>31170</v>
      </c>
      <c r="E1111" s="2" t="s">
        <v>14663</v>
      </c>
      <c r="F1111" s="2" t="s">
        <v>9</v>
      </c>
      <c r="G1111" s="2" t="s">
        <v>85</v>
      </c>
      <c r="H1111" s="17" t="s">
        <v>14664</v>
      </c>
      <c r="I1111" s="17" t="s">
        <v>66</v>
      </c>
      <c r="J1111" s="17">
        <v>1208</v>
      </c>
    </row>
    <row r="1112" spans="2:10" x14ac:dyDescent="0.25">
      <c r="B1112" s="2" t="s">
        <v>7320</v>
      </c>
      <c r="C1112" s="2" t="s">
        <v>14665</v>
      </c>
      <c r="D1112" s="2">
        <v>31451</v>
      </c>
      <c r="E1112" s="2" t="s">
        <v>14666</v>
      </c>
      <c r="F1112" s="2" t="s">
        <v>9</v>
      </c>
      <c r="G1112" s="2" t="s">
        <v>55</v>
      </c>
      <c r="H1112" s="17" t="s">
        <v>14667</v>
      </c>
      <c r="I1112" s="17" t="s">
        <v>146</v>
      </c>
      <c r="J1112" s="17">
        <v>1153</v>
      </c>
    </row>
    <row r="1113" spans="2:10" ht="30" x14ac:dyDescent="0.25">
      <c r="B1113" s="2" t="s">
        <v>7320</v>
      </c>
      <c r="C1113" s="2" t="s">
        <v>14668</v>
      </c>
      <c r="D1113" s="2">
        <v>31250</v>
      </c>
      <c r="E1113" s="2" t="s">
        <v>14669</v>
      </c>
      <c r="F1113" s="2" t="s">
        <v>9</v>
      </c>
      <c r="G1113" s="2" t="s">
        <v>14670</v>
      </c>
      <c r="H1113" s="17" t="s">
        <v>14671</v>
      </c>
      <c r="I1113" s="17" t="s">
        <v>57</v>
      </c>
      <c r="J1113" s="17">
        <v>9578</v>
      </c>
    </row>
    <row r="1114" spans="2:10" ht="30" x14ac:dyDescent="0.25">
      <c r="B1114" s="2" t="s">
        <v>7320</v>
      </c>
      <c r="C1114" s="2" t="s">
        <v>14672</v>
      </c>
      <c r="D1114" s="2">
        <v>31100</v>
      </c>
      <c r="E1114" s="2" t="s">
        <v>14673</v>
      </c>
      <c r="F1114" s="2" t="s">
        <v>81</v>
      </c>
      <c r="G1114" s="2" t="s">
        <v>55</v>
      </c>
      <c r="H1114" s="17" t="s">
        <v>14674</v>
      </c>
      <c r="I1114" s="17" t="s">
        <v>146</v>
      </c>
      <c r="J1114" s="17">
        <v>8192</v>
      </c>
    </row>
    <row r="1115" spans="2:10" x14ac:dyDescent="0.25">
      <c r="B1115" s="2" t="s">
        <v>7320</v>
      </c>
      <c r="C1115" s="2" t="s">
        <v>14675</v>
      </c>
      <c r="D1115" s="2">
        <v>31570</v>
      </c>
      <c r="E1115" s="2" t="s">
        <v>14676</v>
      </c>
      <c r="F1115" s="2" t="s">
        <v>9</v>
      </c>
      <c r="G1115" s="2" t="s">
        <v>64</v>
      </c>
      <c r="H1115" s="17" t="s">
        <v>14677</v>
      </c>
      <c r="I1115" s="17" t="s">
        <v>66</v>
      </c>
      <c r="J1115" s="17">
        <v>1132</v>
      </c>
    </row>
    <row r="1116" spans="2:10" x14ac:dyDescent="0.25">
      <c r="B1116" s="2" t="s">
        <v>7320</v>
      </c>
      <c r="C1116" s="2" t="s">
        <v>14678</v>
      </c>
      <c r="D1116" s="2">
        <v>31400</v>
      </c>
      <c r="E1116" s="2" t="s">
        <v>14679</v>
      </c>
      <c r="F1116" s="2" t="s">
        <v>9</v>
      </c>
      <c r="G1116" s="2" t="s">
        <v>55</v>
      </c>
      <c r="H1116" s="17" t="s">
        <v>14680</v>
      </c>
      <c r="I1116" s="17" t="s">
        <v>146</v>
      </c>
      <c r="J1116" s="17">
        <v>1105</v>
      </c>
    </row>
    <row r="1117" spans="2:10" ht="30" x14ac:dyDescent="0.25">
      <c r="B1117" s="2" t="s">
        <v>7320</v>
      </c>
      <c r="C1117" s="2" t="s">
        <v>14681</v>
      </c>
      <c r="D1117" s="2">
        <v>31314</v>
      </c>
      <c r="E1117" s="2" t="s">
        <v>14682</v>
      </c>
      <c r="F1117" s="2" t="s">
        <v>81</v>
      </c>
      <c r="G1117" s="2" t="s">
        <v>55</v>
      </c>
      <c r="H1117" s="17" t="s">
        <v>14683</v>
      </c>
      <c r="I1117" s="17" t="s">
        <v>146</v>
      </c>
      <c r="J1117" s="17">
        <v>1100</v>
      </c>
    </row>
    <row r="1118" spans="2:10" ht="75" x14ac:dyDescent="0.25">
      <c r="B1118" s="2" t="s">
        <v>7320</v>
      </c>
      <c r="C1118" s="2" t="s">
        <v>14684</v>
      </c>
      <c r="D1118" s="2">
        <v>31589</v>
      </c>
      <c r="E1118" s="2" t="s">
        <v>14685</v>
      </c>
      <c r="F1118" s="2" t="s">
        <v>54</v>
      </c>
      <c r="G1118" s="2" t="s">
        <v>14686</v>
      </c>
      <c r="H1118" s="17" t="s">
        <v>14687</v>
      </c>
      <c r="I1118" s="17" t="s">
        <v>57</v>
      </c>
      <c r="J1118" s="17">
        <v>11300</v>
      </c>
    </row>
    <row r="1119" spans="2:10" ht="45" x14ac:dyDescent="0.25">
      <c r="B1119" s="2" t="s">
        <v>7320</v>
      </c>
      <c r="C1119" s="2" t="s">
        <v>14688</v>
      </c>
      <c r="D1119" s="2">
        <v>31293</v>
      </c>
      <c r="E1119" s="2" t="s">
        <v>14689</v>
      </c>
      <c r="F1119" s="2" t="s">
        <v>54</v>
      </c>
      <c r="G1119" s="2" t="s">
        <v>14690</v>
      </c>
      <c r="H1119" s="17" t="s">
        <v>14691</v>
      </c>
      <c r="I1119" s="17" t="s">
        <v>57</v>
      </c>
      <c r="J1119" s="17">
        <v>11846</v>
      </c>
    </row>
    <row r="1120" spans="2:10" ht="30" x14ac:dyDescent="0.25">
      <c r="B1120" s="2" t="s">
        <v>7320</v>
      </c>
      <c r="C1120" s="2" t="s">
        <v>14692</v>
      </c>
      <c r="D1120" s="2">
        <v>31397</v>
      </c>
      <c r="E1120" s="2" t="s">
        <v>14693</v>
      </c>
      <c r="F1120" s="2" t="s">
        <v>9</v>
      </c>
      <c r="G1120" s="2" t="s">
        <v>55</v>
      </c>
      <c r="H1120" s="17" t="s">
        <v>14694</v>
      </c>
      <c r="I1120" s="17" t="s">
        <v>146</v>
      </c>
      <c r="J1120" s="17">
        <v>1104</v>
      </c>
    </row>
    <row r="1121" spans="2:10" ht="45" x14ac:dyDescent="0.25">
      <c r="B1121" s="2" t="s">
        <v>7320</v>
      </c>
      <c r="C1121" s="2" t="s">
        <v>14695</v>
      </c>
      <c r="D1121" s="2">
        <v>31496</v>
      </c>
      <c r="E1121" s="2" t="s">
        <v>14696</v>
      </c>
      <c r="F1121" s="2" t="s">
        <v>9</v>
      </c>
      <c r="G1121" s="2" t="s">
        <v>14697</v>
      </c>
      <c r="H1121" s="17" t="s">
        <v>14698</v>
      </c>
      <c r="I1121" s="17" t="s">
        <v>57</v>
      </c>
      <c r="J1121" s="17">
        <v>9713</v>
      </c>
    </row>
    <row r="1122" spans="2:10" x14ac:dyDescent="0.25">
      <c r="B1122" s="2" t="s">
        <v>7320</v>
      </c>
      <c r="C1122" s="2" t="s">
        <v>14699</v>
      </c>
      <c r="D1122" s="2">
        <v>31416</v>
      </c>
      <c r="E1122" s="2" t="s">
        <v>14700</v>
      </c>
      <c r="F1122" s="2" t="s">
        <v>9</v>
      </c>
      <c r="G1122" s="2" t="s">
        <v>85</v>
      </c>
      <c r="H1122" s="17" t="s">
        <v>14701</v>
      </c>
      <c r="I1122" s="17" t="s">
        <v>66</v>
      </c>
      <c r="J1122" s="17">
        <v>1176</v>
      </c>
    </row>
    <row r="1123" spans="2:10" ht="60" x14ac:dyDescent="0.25">
      <c r="B1123" s="2" t="s">
        <v>7320</v>
      </c>
      <c r="C1123" s="2" t="s">
        <v>14702</v>
      </c>
      <c r="D1123" s="2">
        <v>31330</v>
      </c>
      <c r="E1123" s="2" t="s">
        <v>14703</v>
      </c>
      <c r="F1123" s="2" t="s">
        <v>9</v>
      </c>
      <c r="G1123" s="2" t="s">
        <v>14704</v>
      </c>
      <c r="H1123" s="17" t="s">
        <v>14705</v>
      </c>
      <c r="I1123" s="17" t="s">
        <v>57</v>
      </c>
      <c r="J1123" s="17">
        <v>12724</v>
      </c>
    </row>
    <row r="1124" spans="2:10" ht="45" x14ac:dyDescent="0.25">
      <c r="B1124" s="2" t="s">
        <v>7320</v>
      </c>
      <c r="C1124" s="2" t="s">
        <v>14706</v>
      </c>
      <c r="D1124" s="2">
        <v>31177</v>
      </c>
      <c r="E1124" s="2" t="s">
        <v>14707</v>
      </c>
      <c r="F1124" s="2" t="s">
        <v>9</v>
      </c>
      <c r="G1124" s="2" t="s">
        <v>14483</v>
      </c>
      <c r="H1124" s="17" t="s">
        <v>14708</v>
      </c>
      <c r="I1124" s="17" t="s">
        <v>57</v>
      </c>
      <c r="J1124" s="17">
        <v>9591</v>
      </c>
    </row>
    <row r="1125" spans="2:10" x14ac:dyDescent="0.25">
      <c r="B1125" s="2" t="s">
        <v>7542</v>
      </c>
      <c r="C1125" s="2" t="s">
        <v>14709</v>
      </c>
      <c r="D1125" s="2">
        <v>32660</v>
      </c>
      <c r="E1125" s="2" t="s">
        <v>14710</v>
      </c>
      <c r="F1125" s="2" t="s">
        <v>9</v>
      </c>
      <c r="G1125" s="2" t="s">
        <v>249</v>
      </c>
      <c r="H1125" s="17" t="s">
        <v>14711</v>
      </c>
      <c r="I1125" s="17" t="s">
        <v>251</v>
      </c>
      <c r="J1125" s="17">
        <v>815</v>
      </c>
    </row>
    <row r="1126" spans="2:10" x14ac:dyDescent="0.25">
      <c r="B1126" s="2" t="s">
        <v>7542</v>
      </c>
      <c r="C1126" s="2" t="s">
        <v>14712</v>
      </c>
      <c r="D1126" s="2">
        <v>32224</v>
      </c>
      <c r="E1126" s="2" t="s">
        <v>14713</v>
      </c>
      <c r="F1126" s="2" t="s">
        <v>9</v>
      </c>
      <c r="G1126" s="2" t="s">
        <v>14714</v>
      </c>
      <c r="H1126" s="17" t="s">
        <v>14715</v>
      </c>
      <c r="I1126" s="17" t="s">
        <v>57</v>
      </c>
      <c r="J1126" s="17">
        <v>704</v>
      </c>
    </row>
    <row r="1127" spans="2:10" x14ac:dyDescent="0.25">
      <c r="B1127" s="2" t="s">
        <v>7542</v>
      </c>
      <c r="C1127" s="2" t="s">
        <v>14716</v>
      </c>
      <c r="D1127" s="2">
        <v>32435</v>
      </c>
      <c r="E1127" s="2" t="s">
        <v>14717</v>
      </c>
      <c r="F1127" s="2" t="s">
        <v>9</v>
      </c>
      <c r="G1127" s="2" t="s">
        <v>64</v>
      </c>
      <c r="H1127" s="17" t="s">
        <v>14718</v>
      </c>
      <c r="I1127" s="17" t="s">
        <v>66</v>
      </c>
      <c r="J1127" s="17">
        <v>755</v>
      </c>
    </row>
    <row r="1128" spans="2:10" x14ac:dyDescent="0.25">
      <c r="B1128" s="2" t="s">
        <v>7542</v>
      </c>
      <c r="C1128" s="2" t="s">
        <v>14719</v>
      </c>
      <c r="D1128" s="2">
        <v>32840</v>
      </c>
      <c r="E1128" s="2" t="s">
        <v>14720</v>
      </c>
      <c r="F1128" s="2" t="s">
        <v>81</v>
      </c>
      <c r="G1128" s="2" t="s">
        <v>64</v>
      </c>
      <c r="H1128" s="17" t="s">
        <v>14721</v>
      </c>
      <c r="I1128" s="17" t="s">
        <v>66</v>
      </c>
      <c r="J1128" s="17">
        <v>324</v>
      </c>
    </row>
    <row r="1129" spans="2:10" x14ac:dyDescent="0.25">
      <c r="B1129" s="2" t="s">
        <v>7542</v>
      </c>
      <c r="C1129" s="2" t="s">
        <v>14722</v>
      </c>
      <c r="D1129" s="2">
        <v>32431</v>
      </c>
      <c r="E1129" s="2" t="s">
        <v>14723</v>
      </c>
      <c r="F1129" s="2" t="s">
        <v>54</v>
      </c>
      <c r="G1129" s="2" t="s">
        <v>249</v>
      </c>
      <c r="H1129" s="17" t="s">
        <v>14724</v>
      </c>
      <c r="I1129" s="17" t="s">
        <v>251</v>
      </c>
      <c r="J1129" s="17">
        <v>351</v>
      </c>
    </row>
    <row r="1130" spans="2:10" x14ac:dyDescent="0.25">
      <c r="B1130" s="2" t="s">
        <v>7542</v>
      </c>
      <c r="C1130" s="2" t="s">
        <v>14725</v>
      </c>
      <c r="D1130" s="2">
        <v>32373</v>
      </c>
      <c r="E1130" s="2" t="s">
        <v>14726</v>
      </c>
      <c r="F1130" s="2" t="s">
        <v>54</v>
      </c>
      <c r="G1130" s="2" t="s">
        <v>107</v>
      </c>
      <c r="H1130" s="17" t="s">
        <v>14727</v>
      </c>
      <c r="I1130" s="17" t="s">
        <v>57</v>
      </c>
      <c r="J1130" s="17">
        <v>303</v>
      </c>
    </row>
    <row r="1131" spans="2:10" ht="75" x14ac:dyDescent="0.25">
      <c r="B1131" s="2" t="s">
        <v>7542</v>
      </c>
      <c r="C1131" s="2" t="s">
        <v>14728</v>
      </c>
      <c r="D1131" s="2">
        <v>32824</v>
      </c>
      <c r="E1131" s="2" t="s">
        <v>14729</v>
      </c>
      <c r="F1131" s="2" t="s">
        <v>81</v>
      </c>
      <c r="G1131" s="2" t="s">
        <v>14730</v>
      </c>
      <c r="H1131" s="17" t="s">
        <v>14731</v>
      </c>
      <c r="I1131" s="17" t="s">
        <v>57</v>
      </c>
      <c r="J1131" s="17">
        <v>307</v>
      </c>
    </row>
    <row r="1132" spans="2:10" x14ac:dyDescent="0.25">
      <c r="B1132" s="2" t="s">
        <v>7542</v>
      </c>
      <c r="C1132" s="2" t="s">
        <v>14732</v>
      </c>
      <c r="D1132" s="2">
        <v>32430</v>
      </c>
      <c r="E1132" s="2" t="s">
        <v>14733</v>
      </c>
      <c r="F1132" s="2" t="s">
        <v>54</v>
      </c>
      <c r="G1132" s="2" t="s">
        <v>64</v>
      </c>
      <c r="H1132" s="17" t="s">
        <v>14734</v>
      </c>
      <c r="I1132" s="17" t="s">
        <v>66</v>
      </c>
      <c r="J1132" s="17">
        <v>11578</v>
      </c>
    </row>
    <row r="1133" spans="2:10" x14ac:dyDescent="0.25">
      <c r="B1133" s="2" t="s">
        <v>7542</v>
      </c>
      <c r="C1133" s="2" t="s">
        <v>14735</v>
      </c>
      <c r="D1133" s="2">
        <v>32760</v>
      </c>
      <c r="E1133" s="2" t="s">
        <v>14736</v>
      </c>
      <c r="F1133" s="2" t="s">
        <v>81</v>
      </c>
      <c r="G1133" s="2" t="s">
        <v>64</v>
      </c>
      <c r="H1133" s="17" t="s">
        <v>14737</v>
      </c>
      <c r="I1133" s="17" t="s">
        <v>66</v>
      </c>
      <c r="J1133" s="17">
        <v>760</v>
      </c>
    </row>
    <row r="1134" spans="2:10" x14ac:dyDescent="0.25">
      <c r="B1134" s="2" t="s">
        <v>7542</v>
      </c>
      <c r="C1134" s="2" t="s">
        <v>14738</v>
      </c>
      <c r="D1134" s="2">
        <v>32860</v>
      </c>
      <c r="E1134" s="2" t="s">
        <v>14739</v>
      </c>
      <c r="F1134" s="2" t="s">
        <v>9</v>
      </c>
      <c r="G1134" s="2" t="s">
        <v>64</v>
      </c>
      <c r="H1134" s="17" t="s">
        <v>14740</v>
      </c>
      <c r="I1134" s="17" t="s">
        <v>66</v>
      </c>
      <c r="J1134" s="17">
        <v>747</v>
      </c>
    </row>
    <row r="1135" spans="2:10" x14ac:dyDescent="0.25">
      <c r="B1135" s="2" t="s">
        <v>7542</v>
      </c>
      <c r="C1135" s="2" t="s">
        <v>14741</v>
      </c>
      <c r="D1135" s="2">
        <v>32897</v>
      </c>
      <c r="E1135" s="2" t="s">
        <v>14742</v>
      </c>
      <c r="F1135" s="2" t="s">
        <v>9</v>
      </c>
      <c r="G1135" s="2" t="s">
        <v>995</v>
      </c>
      <c r="H1135" s="17" t="s">
        <v>14743</v>
      </c>
      <c r="I1135" s="17" t="s">
        <v>66</v>
      </c>
      <c r="J1135" s="17">
        <v>812</v>
      </c>
    </row>
    <row r="1136" spans="2:10" x14ac:dyDescent="0.25">
      <c r="B1136" s="2" t="s">
        <v>7542</v>
      </c>
      <c r="C1136" s="2" t="s">
        <v>14744</v>
      </c>
      <c r="D1136" s="2">
        <v>32570</v>
      </c>
      <c r="E1136" s="2" t="s">
        <v>14745</v>
      </c>
      <c r="F1136" s="2" t="s">
        <v>81</v>
      </c>
      <c r="G1136" s="2" t="s">
        <v>49</v>
      </c>
      <c r="H1136" s="17" t="s">
        <v>14746</v>
      </c>
      <c r="I1136" s="17" t="s">
        <v>51</v>
      </c>
      <c r="J1136" s="17">
        <v>353</v>
      </c>
    </row>
    <row r="1137" spans="2:10" x14ac:dyDescent="0.25">
      <c r="B1137" s="2" t="s">
        <v>7542</v>
      </c>
      <c r="C1137" s="2" t="s">
        <v>14747</v>
      </c>
      <c r="D1137" s="2">
        <v>32830</v>
      </c>
      <c r="E1137" s="2" t="s">
        <v>14748</v>
      </c>
      <c r="F1137" s="2" t="s">
        <v>9</v>
      </c>
      <c r="G1137" s="2" t="s">
        <v>49</v>
      </c>
      <c r="H1137" s="17" t="s">
        <v>14749</v>
      </c>
      <c r="I1137" s="17" t="s">
        <v>51</v>
      </c>
      <c r="J1137" s="17">
        <v>817</v>
      </c>
    </row>
    <row r="1138" spans="2:10" x14ac:dyDescent="0.25">
      <c r="B1138" s="2" t="s">
        <v>7542</v>
      </c>
      <c r="C1138" s="2" t="s">
        <v>14750</v>
      </c>
      <c r="D1138" s="2">
        <v>32590</v>
      </c>
      <c r="E1138" s="2" t="s">
        <v>14751</v>
      </c>
      <c r="F1138" s="2" t="s">
        <v>9</v>
      </c>
      <c r="G1138" s="2" t="s">
        <v>49</v>
      </c>
      <c r="H1138" s="17" t="s">
        <v>14752</v>
      </c>
      <c r="I1138" s="17" t="s">
        <v>51</v>
      </c>
      <c r="J1138" s="17">
        <v>757</v>
      </c>
    </row>
    <row r="1139" spans="2:10" ht="75" x14ac:dyDescent="0.25">
      <c r="B1139" s="2" t="s">
        <v>7542</v>
      </c>
      <c r="C1139" s="2" t="s">
        <v>14753</v>
      </c>
      <c r="D1139" s="2">
        <v>32160</v>
      </c>
      <c r="E1139" s="2" t="s">
        <v>14754</v>
      </c>
      <c r="F1139" s="2" t="s">
        <v>81</v>
      </c>
      <c r="G1139" s="2" t="s">
        <v>14755</v>
      </c>
      <c r="H1139" s="17" t="s">
        <v>14756</v>
      </c>
      <c r="I1139" s="17" t="s">
        <v>57</v>
      </c>
      <c r="J1139" s="17">
        <v>285</v>
      </c>
    </row>
    <row r="1140" spans="2:10" ht="45" x14ac:dyDescent="0.25">
      <c r="B1140" s="2" t="s">
        <v>7542</v>
      </c>
      <c r="C1140" s="2" t="s">
        <v>14757</v>
      </c>
      <c r="D1140" s="2">
        <v>32613</v>
      </c>
      <c r="E1140" s="2" t="s">
        <v>14758</v>
      </c>
      <c r="F1140" s="2" t="s">
        <v>9</v>
      </c>
      <c r="G1140" s="2" t="s">
        <v>14759</v>
      </c>
      <c r="H1140" s="17" t="s">
        <v>14760</v>
      </c>
      <c r="I1140" s="17" t="s">
        <v>57</v>
      </c>
      <c r="J1140" s="17">
        <v>14382</v>
      </c>
    </row>
    <row r="1141" spans="2:10" x14ac:dyDescent="0.25">
      <c r="B1141" s="2" t="s">
        <v>7542</v>
      </c>
      <c r="C1141" s="2" t="s">
        <v>14761</v>
      </c>
      <c r="D1141" s="2">
        <v>32220</v>
      </c>
      <c r="E1141" s="2" t="s">
        <v>14762</v>
      </c>
      <c r="F1141" s="2" t="s">
        <v>81</v>
      </c>
      <c r="G1141" s="2" t="s">
        <v>249</v>
      </c>
      <c r="H1141" s="17" t="s">
        <v>14763</v>
      </c>
      <c r="I1141" s="17" t="s">
        <v>251</v>
      </c>
      <c r="J1141" s="17">
        <v>370</v>
      </c>
    </row>
    <row r="1142" spans="2:10" x14ac:dyDescent="0.25">
      <c r="B1142" s="2" t="s">
        <v>7542</v>
      </c>
      <c r="C1142" s="2" t="s">
        <v>14764</v>
      </c>
      <c r="D1142" s="2">
        <v>32138</v>
      </c>
      <c r="E1142" s="2" t="s">
        <v>14765</v>
      </c>
      <c r="F1142" s="2" t="s">
        <v>9</v>
      </c>
      <c r="G1142" s="2" t="s">
        <v>49</v>
      </c>
      <c r="H1142" s="17" t="s">
        <v>14766</v>
      </c>
      <c r="I1142" s="17" t="s">
        <v>51</v>
      </c>
      <c r="J1142" s="17">
        <v>729</v>
      </c>
    </row>
    <row r="1143" spans="2:10" x14ac:dyDescent="0.25">
      <c r="B1143" s="2" t="s">
        <v>7542</v>
      </c>
      <c r="C1143" s="2" t="s">
        <v>14767</v>
      </c>
      <c r="D1143" s="2">
        <v>32780</v>
      </c>
      <c r="E1143" s="2" t="s">
        <v>14768</v>
      </c>
      <c r="F1143" s="2" t="s">
        <v>81</v>
      </c>
      <c r="G1143" s="2" t="s">
        <v>64</v>
      </c>
      <c r="H1143" s="17" t="s">
        <v>14769</v>
      </c>
      <c r="I1143" s="17" t="s">
        <v>66</v>
      </c>
      <c r="J1143" s="17">
        <v>334</v>
      </c>
    </row>
    <row r="1144" spans="2:10" x14ac:dyDescent="0.25">
      <c r="B1144" s="2" t="s">
        <v>7542</v>
      </c>
      <c r="C1144" s="2" t="s">
        <v>14770</v>
      </c>
      <c r="D1144" s="2">
        <v>32593</v>
      </c>
      <c r="E1144" s="2" t="s">
        <v>14771</v>
      </c>
      <c r="F1144" s="2" t="s">
        <v>9</v>
      </c>
      <c r="G1144" s="2" t="s">
        <v>14772</v>
      </c>
      <c r="H1144" s="17" t="s">
        <v>14773</v>
      </c>
      <c r="I1144" s="17" t="s">
        <v>57</v>
      </c>
      <c r="J1144" s="17">
        <v>11101</v>
      </c>
    </row>
    <row r="1145" spans="2:10" ht="30" x14ac:dyDescent="0.25">
      <c r="B1145" s="2" t="s">
        <v>7542</v>
      </c>
      <c r="C1145" s="2" t="s">
        <v>14774</v>
      </c>
      <c r="D1145" s="2">
        <v>32350</v>
      </c>
      <c r="E1145" s="2" t="s">
        <v>14775</v>
      </c>
      <c r="F1145" s="2" t="s">
        <v>9</v>
      </c>
      <c r="G1145" s="2" t="s">
        <v>14776</v>
      </c>
      <c r="H1145" s="17" t="s">
        <v>14777</v>
      </c>
      <c r="I1145" s="17" t="s">
        <v>66</v>
      </c>
      <c r="J1145" s="17">
        <v>13720</v>
      </c>
    </row>
    <row r="1146" spans="2:10" x14ac:dyDescent="0.25">
      <c r="B1146" s="2" t="s">
        <v>7542</v>
      </c>
      <c r="C1146" s="2" t="s">
        <v>14778</v>
      </c>
      <c r="D1146" s="2">
        <v>32130</v>
      </c>
      <c r="E1146" s="2" t="s">
        <v>14779</v>
      </c>
      <c r="F1146" s="2" t="s">
        <v>81</v>
      </c>
      <c r="G1146" s="2" t="s">
        <v>64</v>
      </c>
      <c r="H1146" s="17" t="s">
        <v>14780</v>
      </c>
      <c r="I1146" s="17" t="s">
        <v>66</v>
      </c>
      <c r="J1146" s="17">
        <v>776</v>
      </c>
    </row>
    <row r="1147" spans="2:10" x14ac:dyDescent="0.25">
      <c r="B1147" s="2" t="s">
        <v>7542</v>
      </c>
      <c r="C1147" s="2" t="s">
        <v>14781</v>
      </c>
      <c r="D1147" s="2">
        <v>32690</v>
      </c>
      <c r="E1147" s="2" t="s">
        <v>14782</v>
      </c>
      <c r="F1147" s="2" t="s">
        <v>81</v>
      </c>
      <c r="G1147" s="2" t="s">
        <v>49</v>
      </c>
      <c r="H1147" s="17" t="s">
        <v>14783</v>
      </c>
      <c r="I1147" s="17" t="s">
        <v>51</v>
      </c>
      <c r="J1147" s="17">
        <v>768</v>
      </c>
    </row>
    <row r="1148" spans="2:10" x14ac:dyDescent="0.25">
      <c r="B1148" s="2" t="s">
        <v>7542</v>
      </c>
      <c r="C1148" s="2" t="s">
        <v>14784</v>
      </c>
      <c r="D1148" s="2">
        <v>32360</v>
      </c>
      <c r="E1148" s="2" t="s">
        <v>14785</v>
      </c>
      <c r="F1148" s="2" t="s">
        <v>54</v>
      </c>
      <c r="G1148" s="2" t="s">
        <v>14786</v>
      </c>
      <c r="H1148" s="17" t="s">
        <v>14787</v>
      </c>
      <c r="I1148" s="17" t="s">
        <v>57</v>
      </c>
      <c r="J1148" s="17">
        <v>346</v>
      </c>
    </row>
    <row r="1149" spans="2:10" x14ac:dyDescent="0.25">
      <c r="B1149" s="2" t="s">
        <v>7542</v>
      </c>
      <c r="C1149" s="2" t="s">
        <v>14788</v>
      </c>
      <c r="D1149" s="2">
        <v>32813</v>
      </c>
      <c r="E1149" s="2" t="s">
        <v>14789</v>
      </c>
      <c r="F1149" s="2" t="s">
        <v>9</v>
      </c>
      <c r="G1149" s="2" t="s">
        <v>249</v>
      </c>
      <c r="H1149" s="17" t="s">
        <v>14790</v>
      </c>
      <c r="I1149" s="17" t="s">
        <v>251</v>
      </c>
      <c r="J1149" s="17">
        <v>354</v>
      </c>
    </row>
    <row r="1150" spans="2:10" x14ac:dyDescent="0.25">
      <c r="B1150" s="2" t="s">
        <v>7542</v>
      </c>
      <c r="C1150" s="2" t="s">
        <v>14791</v>
      </c>
      <c r="D1150" s="2">
        <v>32550</v>
      </c>
      <c r="E1150" s="2" t="s">
        <v>14792</v>
      </c>
      <c r="F1150" s="2" t="s">
        <v>81</v>
      </c>
      <c r="G1150" s="2" t="s">
        <v>64</v>
      </c>
      <c r="H1150" s="17" t="s">
        <v>14793</v>
      </c>
      <c r="I1150" s="17" t="s">
        <v>66</v>
      </c>
      <c r="J1150" s="17">
        <v>331</v>
      </c>
    </row>
    <row r="1151" spans="2:10" x14ac:dyDescent="0.25">
      <c r="B1151" s="2" t="s">
        <v>7542</v>
      </c>
      <c r="C1151" s="2" t="s">
        <v>14794</v>
      </c>
      <c r="D1151" s="2">
        <v>32102</v>
      </c>
      <c r="E1151" s="2" t="s">
        <v>14795</v>
      </c>
      <c r="F1151" s="2" t="s">
        <v>9</v>
      </c>
      <c r="G1151" s="2" t="s">
        <v>249</v>
      </c>
      <c r="H1151" s="17" t="s">
        <v>14796</v>
      </c>
      <c r="I1151" s="17" t="s">
        <v>251</v>
      </c>
      <c r="J1151" s="17">
        <v>11397</v>
      </c>
    </row>
    <row r="1152" spans="2:10" ht="30" x14ac:dyDescent="0.25">
      <c r="B1152" s="2" t="s">
        <v>7542</v>
      </c>
      <c r="C1152" s="2" t="s">
        <v>14797</v>
      </c>
      <c r="D1152" s="2">
        <v>32340</v>
      </c>
      <c r="E1152" s="2" t="s">
        <v>14798</v>
      </c>
      <c r="F1152" s="2" t="s">
        <v>9</v>
      </c>
      <c r="G1152" s="2" t="s">
        <v>107</v>
      </c>
      <c r="H1152" s="17" t="s">
        <v>14799</v>
      </c>
      <c r="I1152" s="17" t="s">
        <v>57</v>
      </c>
      <c r="J1152" s="17">
        <v>752</v>
      </c>
    </row>
    <row r="1153" spans="2:10" x14ac:dyDescent="0.25">
      <c r="B1153" s="2" t="s">
        <v>7627</v>
      </c>
      <c r="C1153" s="2" t="s">
        <v>14800</v>
      </c>
      <c r="D1153" s="2">
        <v>34160</v>
      </c>
      <c r="E1153" s="2" t="s">
        <v>14801</v>
      </c>
      <c r="F1153" s="2" t="s">
        <v>9</v>
      </c>
      <c r="G1153" s="2" t="s">
        <v>49</v>
      </c>
      <c r="H1153" s="17" t="s">
        <v>14802</v>
      </c>
      <c r="I1153" s="17" t="s">
        <v>51</v>
      </c>
      <c r="J1153" s="17">
        <v>7748</v>
      </c>
    </row>
    <row r="1154" spans="2:10" x14ac:dyDescent="0.25">
      <c r="B1154" s="2" t="s">
        <v>7627</v>
      </c>
      <c r="C1154" s="2" t="s">
        <v>14803</v>
      </c>
      <c r="D1154" s="2">
        <v>34420</v>
      </c>
      <c r="E1154" s="2" t="s">
        <v>14804</v>
      </c>
      <c r="F1154" s="2" t="s">
        <v>54</v>
      </c>
      <c r="G1154" s="2" t="s">
        <v>14805</v>
      </c>
      <c r="H1154" s="17" t="s">
        <v>14806</v>
      </c>
      <c r="I1154" s="17" t="s">
        <v>57</v>
      </c>
      <c r="J1154" s="17">
        <v>9787</v>
      </c>
    </row>
    <row r="1155" spans="2:10" x14ac:dyDescent="0.25">
      <c r="B1155" s="2" t="s">
        <v>7627</v>
      </c>
      <c r="C1155" s="2" t="s">
        <v>14807</v>
      </c>
      <c r="D1155" s="2">
        <v>34240</v>
      </c>
      <c r="E1155" s="2" t="s">
        <v>14808</v>
      </c>
      <c r="F1155" s="2" t="s">
        <v>81</v>
      </c>
      <c r="G1155" s="2" t="s">
        <v>64</v>
      </c>
      <c r="H1155" s="17" t="s">
        <v>14809</v>
      </c>
      <c r="I1155" s="17" t="s">
        <v>66</v>
      </c>
      <c r="J1155" s="17">
        <v>6376</v>
      </c>
    </row>
    <row r="1156" spans="2:10" ht="30" x14ac:dyDescent="0.25">
      <c r="B1156" s="2" t="s">
        <v>7627</v>
      </c>
      <c r="C1156" s="2" t="s">
        <v>14810</v>
      </c>
      <c r="D1156" s="2">
        <v>34820</v>
      </c>
      <c r="E1156" s="2" t="s">
        <v>14811</v>
      </c>
      <c r="F1156" s="2" t="s">
        <v>54</v>
      </c>
      <c r="G1156" s="2" t="s">
        <v>14812</v>
      </c>
      <c r="H1156" s="17" t="s">
        <v>14813</v>
      </c>
      <c r="I1156" s="17" t="s">
        <v>57</v>
      </c>
      <c r="J1156" s="17">
        <v>4953</v>
      </c>
    </row>
    <row r="1157" spans="2:10" ht="30" x14ac:dyDescent="0.25">
      <c r="B1157" s="2" t="s">
        <v>7627</v>
      </c>
      <c r="C1157" s="2" t="s">
        <v>14814</v>
      </c>
      <c r="D1157" s="2">
        <v>34840</v>
      </c>
      <c r="E1157" s="2" t="s">
        <v>14815</v>
      </c>
      <c r="F1157" s="2" t="s">
        <v>9</v>
      </c>
      <c r="G1157" s="2" t="s">
        <v>14816</v>
      </c>
      <c r="H1157" s="17" t="s">
        <v>14817</v>
      </c>
      <c r="I1157" s="17" t="s">
        <v>57</v>
      </c>
      <c r="J1157" s="17">
        <v>4742</v>
      </c>
    </row>
    <row r="1158" spans="2:10" x14ac:dyDescent="0.25">
      <c r="B1158" s="2" t="s">
        <v>7627</v>
      </c>
      <c r="C1158" s="2" t="s">
        <v>14818</v>
      </c>
      <c r="D1158" s="2">
        <v>34218</v>
      </c>
      <c r="E1158" s="2" t="s">
        <v>14819</v>
      </c>
      <c r="F1158" s="2" t="s">
        <v>81</v>
      </c>
      <c r="G1158" s="2" t="s">
        <v>64</v>
      </c>
      <c r="H1158" s="17" t="s">
        <v>14820</v>
      </c>
      <c r="I1158" s="17" t="s">
        <v>66</v>
      </c>
      <c r="J1158" s="17">
        <v>6394</v>
      </c>
    </row>
    <row r="1159" spans="2:10" x14ac:dyDescent="0.25">
      <c r="B1159" s="2" t="s">
        <v>7627</v>
      </c>
      <c r="C1159" s="2" t="s">
        <v>14821</v>
      </c>
      <c r="D1159" s="2">
        <v>34889</v>
      </c>
      <c r="E1159" s="2" t="s">
        <v>14822</v>
      </c>
      <c r="F1159" s="2" t="s">
        <v>81</v>
      </c>
      <c r="G1159" s="2" t="s">
        <v>64</v>
      </c>
      <c r="H1159" s="17" t="s">
        <v>14823</v>
      </c>
      <c r="I1159" s="17" t="s">
        <v>66</v>
      </c>
      <c r="J1159" s="17">
        <v>6371</v>
      </c>
    </row>
    <row r="1160" spans="2:10" x14ac:dyDescent="0.25">
      <c r="B1160" s="2" t="s">
        <v>7627</v>
      </c>
      <c r="C1160" s="2" t="s">
        <v>14824</v>
      </c>
      <c r="D1160" s="2">
        <v>34440</v>
      </c>
      <c r="E1160" s="2" t="s">
        <v>14825</v>
      </c>
      <c r="F1160" s="2" t="s">
        <v>9</v>
      </c>
      <c r="G1160" s="2" t="s">
        <v>64</v>
      </c>
      <c r="H1160" s="17" t="s">
        <v>14826</v>
      </c>
      <c r="I1160" s="17" t="s">
        <v>66</v>
      </c>
      <c r="J1160" s="17">
        <v>6314</v>
      </c>
    </row>
    <row r="1161" spans="2:10" ht="45" x14ac:dyDescent="0.25">
      <c r="B1161" s="2" t="s">
        <v>7627</v>
      </c>
      <c r="C1161" s="2" t="s">
        <v>14827</v>
      </c>
      <c r="D1161" s="2">
        <v>34337</v>
      </c>
      <c r="E1161" s="2" t="s">
        <v>14828</v>
      </c>
      <c r="F1161" s="2" t="s">
        <v>9</v>
      </c>
      <c r="G1161" s="2" t="s">
        <v>14829</v>
      </c>
      <c r="H1161" s="17" t="s">
        <v>14830</v>
      </c>
      <c r="I1161" s="17" t="s">
        <v>57</v>
      </c>
      <c r="J1161" s="17">
        <v>4909</v>
      </c>
    </row>
    <row r="1162" spans="2:10" ht="30" x14ac:dyDescent="0.25">
      <c r="B1162" s="2" t="s">
        <v>7627</v>
      </c>
      <c r="C1162" s="2" t="s">
        <v>14831</v>
      </c>
      <c r="D1162" s="2">
        <v>34192</v>
      </c>
      <c r="E1162" s="2" t="s">
        <v>14832</v>
      </c>
      <c r="F1162" s="2" t="s">
        <v>9</v>
      </c>
      <c r="G1162" s="2" t="s">
        <v>49</v>
      </c>
      <c r="H1162" s="17" t="s">
        <v>14833</v>
      </c>
      <c r="I1162" s="17" t="s">
        <v>51</v>
      </c>
      <c r="J1162" s="17">
        <v>6203</v>
      </c>
    </row>
    <row r="1163" spans="2:10" ht="30" x14ac:dyDescent="0.25">
      <c r="B1163" s="2" t="s">
        <v>7627</v>
      </c>
      <c r="C1163" s="2" t="s">
        <v>14834</v>
      </c>
      <c r="D1163" s="2">
        <v>34880</v>
      </c>
      <c r="E1163" s="2" t="s">
        <v>14835</v>
      </c>
      <c r="F1163" s="2" t="s">
        <v>54</v>
      </c>
      <c r="G1163" s="2" t="s">
        <v>14836</v>
      </c>
      <c r="H1163" s="17" t="s">
        <v>14837</v>
      </c>
      <c r="I1163" s="17" t="s">
        <v>57</v>
      </c>
      <c r="J1163" s="17">
        <v>11629</v>
      </c>
    </row>
    <row r="1164" spans="2:10" x14ac:dyDescent="0.25">
      <c r="B1164" s="2" t="s">
        <v>7627</v>
      </c>
      <c r="C1164" s="2" t="s">
        <v>14838</v>
      </c>
      <c r="D1164" s="2">
        <v>34220</v>
      </c>
      <c r="E1164" s="2" t="s">
        <v>14839</v>
      </c>
      <c r="F1164" s="2" t="s">
        <v>81</v>
      </c>
      <c r="G1164" s="2" t="s">
        <v>64</v>
      </c>
      <c r="H1164" s="17" t="s">
        <v>14840</v>
      </c>
      <c r="I1164" s="17" t="s">
        <v>66</v>
      </c>
      <c r="J1164" s="17">
        <v>6346</v>
      </c>
    </row>
    <row r="1165" spans="2:10" ht="30" x14ac:dyDescent="0.25">
      <c r="B1165" s="2" t="s">
        <v>7627</v>
      </c>
      <c r="C1165" s="2" t="s">
        <v>14841</v>
      </c>
      <c r="D1165" s="2">
        <v>34300</v>
      </c>
      <c r="E1165" s="2" t="s">
        <v>14842</v>
      </c>
      <c r="F1165" s="2" t="s">
        <v>9</v>
      </c>
      <c r="G1165" s="2" t="s">
        <v>64</v>
      </c>
      <c r="H1165" s="17" t="s">
        <v>14843</v>
      </c>
      <c r="I1165" s="17" t="s">
        <v>66</v>
      </c>
      <c r="J1165" s="17">
        <v>6328</v>
      </c>
    </row>
    <row r="1166" spans="2:10" x14ac:dyDescent="0.25">
      <c r="B1166" s="2" t="s">
        <v>7627</v>
      </c>
      <c r="C1166" s="2" t="s">
        <v>14844</v>
      </c>
      <c r="D1166" s="2">
        <v>34100</v>
      </c>
      <c r="E1166" s="2" t="s">
        <v>14845</v>
      </c>
      <c r="F1166" s="2" t="s">
        <v>54</v>
      </c>
      <c r="G1166" s="2" t="s">
        <v>64</v>
      </c>
      <c r="H1166" s="17" t="s">
        <v>14846</v>
      </c>
      <c r="I1166" s="17" t="s">
        <v>66</v>
      </c>
      <c r="J1166" s="17">
        <v>6292</v>
      </c>
    </row>
    <row r="1167" spans="2:10" ht="30" x14ac:dyDescent="0.25">
      <c r="B1167" s="2" t="s">
        <v>7627</v>
      </c>
      <c r="C1167" s="2" t="s">
        <v>14847</v>
      </c>
      <c r="D1167" s="2">
        <v>34885</v>
      </c>
      <c r="E1167" s="2" t="s">
        <v>14848</v>
      </c>
      <c r="F1167" s="2" t="s">
        <v>81</v>
      </c>
      <c r="G1167" s="2" t="s">
        <v>64</v>
      </c>
      <c r="H1167" s="17" t="s">
        <v>14849</v>
      </c>
      <c r="I1167" s="17" t="s">
        <v>66</v>
      </c>
      <c r="J1167" s="17">
        <v>7759</v>
      </c>
    </row>
    <row r="1168" spans="2:10" x14ac:dyDescent="0.25">
      <c r="B1168" s="2" t="s">
        <v>7627</v>
      </c>
      <c r="C1168" s="2" t="s">
        <v>14850</v>
      </c>
      <c r="D1168" s="2">
        <v>34128</v>
      </c>
      <c r="E1168" s="2" t="s">
        <v>14851</v>
      </c>
      <c r="F1168" s="2" t="s">
        <v>81</v>
      </c>
      <c r="G1168" s="2" t="s">
        <v>64</v>
      </c>
      <c r="H1168" s="17" t="s">
        <v>14852</v>
      </c>
      <c r="I1168" s="17" t="s">
        <v>66</v>
      </c>
      <c r="J1168" s="17">
        <v>6256</v>
      </c>
    </row>
    <row r="1169" spans="2:10" ht="45" x14ac:dyDescent="0.25">
      <c r="B1169" s="2" t="s">
        <v>7627</v>
      </c>
      <c r="C1169" s="2" t="s">
        <v>14853</v>
      </c>
      <c r="D1169" s="2">
        <v>34340</v>
      </c>
      <c r="E1169" s="2" t="s">
        <v>14854</v>
      </c>
      <c r="F1169" s="2" t="s">
        <v>9</v>
      </c>
      <c r="G1169" s="2" t="s">
        <v>14855</v>
      </c>
      <c r="H1169" s="17" t="s">
        <v>14856</v>
      </c>
      <c r="I1169" s="17" t="s">
        <v>57</v>
      </c>
      <c r="J1169" s="17">
        <v>9243</v>
      </c>
    </row>
    <row r="1170" spans="2:10" x14ac:dyDescent="0.25">
      <c r="B1170" s="2" t="s">
        <v>7627</v>
      </c>
      <c r="C1170" s="2" t="s">
        <v>14857</v>
      </c>
      <c r="D1170" s="2">
        <v>34140</v>
      </c>
      <c r="E1170" s="2" t="s">
        <v>14858</v>
      </c>
      <c r="F1170" s="2" t="s">
        <v>9</v>
      </c>
      <c r="G1170" s="2" t="s">
        <v>64</v>
      </c>
      <c r="H1170" s="17" t="s">
        <v>14859</v>
      </c>
      <c r="I1170" s="17" t="s">
        <v>66</v>
      </c>
      <c r="J1170" s="17">
        <v>7758</v>
      </c>
    </row>
    <row r="1171" spans="2:10" x14ac:dyDescent="0.25">
      <c r="B1171" s="2" t="s">
        <v>7627</v>
      </c>
      <c r="C1171" s="2" t="s">
        <v>14860</v>
      </c>
      <c r="D1171" s="2">
        <v>34131</v>
      </c>
      <c r="E1171" s="2" t="s">
        <v>14861</v>
      </c>
      <c r="F1171" s="2" t="s">
        <v>9</v>
      </c>
      <c r="G1171" s="2" t="s">
        <v>64</v>
      </c>
      <c r="H1171" s="17" t="s">
        <v>14862</v>
      </c>
      <c r="I1171" s="17" t="s">
        <v>66</v>
      </c>
      <c r="J1171" s="17">
        <v>7761</v>
      </c>
    </row>
    <row r="1172" spans="2:10" ht="30" x14ac:dyDescent="0.25">
      <c r="B1172" s="2" t="s">
        <v>7708</v>
      </c>
      <c r="C1172" s="2" t="s">
        <v>14863</v>
      </c>
      <c r="D1172" s="2">
        <v>35480</v>
      </c>
      <c r="E1172" s="2" t="s">
        <v>14864</v>
      </c>
      <c r="F1172" s="2" t="s">
        <v>54</v>
      </c>
      <c r="G1172" s="2" t="s">
        <v>14865</v>
      </c>
      <c r="H1172" s="17" t="s">
        <v>14866</v>
      </c>
      <c r="I1172" s="17" t="s">
        <v>136</v>
      </c>
      <c r="J1172" s="17">
        <v>7764</v>
      </c>
    </row>
    <row r="1173" spans="2:10" ht="30" x14ac:dyDescent="0.25">
      <c r="B1173" s="2" t="s">
        <v>7708</v>
      </c>
      <c r="C1173" s="2" t="s">
        <v>14867</v>
      </c>
      <c r="D1173" s="2">
        <v>35350</v>
      </c>
      <c r="E1173" s="2" t="s">
        <v>14868</v>
      </c>
      <c r="F1173" s="2" t="s">
        <v>54</v>
      </c>
      <c r="G1173" s="2" t="s">
        <v>11223</v>
      </c>
      <c r="H1173" s="17" t="s">
        <v>14869</v>
      </c>
      <c r="I1173" s="17" t="s">
        <v>57</v>
      </c>
      <c r="J1173" s="17">
        <v>8230</v>
      </c>
    </row>
    <row r="1174" spans="2:10" ht="45" x14ac:dyDescent="0.25">
      <c r="B1174" s="2" t="s">
        <v>7708</v>
      </c>
      <c r="C1174" s="2" t="s">
        <v>14870</v>
      </c>
      <c r="D1174" s="2">
        <v>35413</v>
      </c>
      <c r="E1174" s="2" t="s">
        <v>14871</v>
      </c>
      <c r="F1174" s="2" t="s">
        <v>9</v>
      </c>
      <c r="G1174" s="2" t="s">
        <v>14872</v>
      </c>
      <c r="H1174" s="17" t="s">
        <v>14873</v>
      </c>
      <c r="I1174" s="17" t="s">
        <v>136</v>
      </c>
      <c r="J1174" s="17">
        <v>10506</v>
      </c>
    </row>
    <row r="1175" spans="2:10" ht="30" x14ac:dyDescent="0.25">
      <c r="B1175" s="2" t="s">
        <v>7708</v>
      </c>
      <c r="C1175" s="2" t="s">
        <v>14874</v>
      </c>
      <c r="D1175" s="2">
        <v>35360</v>
      </c>
      <c r="E1175" s="2" t="s">
        <v>14875</v>
      </c>
      <c r="F1175" s="2" t="s">
        <v>54</v>
      </c>
      <c r="G1175" s="2" t="s">
        <v>14876</v>
      </c>
      <c r="H1175" s="17" t="s">
        <v>14877</v>
      </c>
      <c r="I1175" s="17" t="s">
        <v>7716</v>
      </c>
      <c r="J1175" s="17">
        <v>7923</v>
      </c>
    </row>
    <row r="1176" spans="2:10" ht="30" x14ac:dyDescent="0.25">
      <c r="B1176" s="2" t="s">
        <v>7708</v>
      </c>
      <c r="C1176" s="2" t="s">
        <v>14878</v>
      </c>
      <c r="D1176" s="2">
        <v>35550</v>
      </c>
      <c r="E1176" s="2" t="s">
        <v>14879</v>
      </c>
      <c r="F1176" s="2" t="s">
        <v>54</v>
      </c>
      <c r="G1176" s="2" t="s">
        <v>14880</v>
      </c>
      <c r="H1176" s="17" t="s">
        <v>14881</v>
      </c>
      <c r="I1176" s="17" t="s">
        <v>51</v>
      </c>
      <c r="J1176" s="17">
        <v>7655</v>
      </c>
    </row>
    <row r="1177" spans="2:10" ht="30" x14ac:dyDescent="0.25">
      <c r="B1177" s="2" t="s">
        <v>7708</v>
      </c>
      <c r="C1177" s="2" t="s">
        <v>14882</v>
      </c>
      <c r="D1177" s="2">
        <v>35340</v>
      </c>
      <c r="E1177" s="2" t="s">
        <v>14883</v>
      </c>
      <c r="F1177" s="2" t="s">
        <v>54</v>
      </c>
      <c r="G1177" s="2" t="s">
        <v>14884</v>
      </c>
      <c r="H1177" s="17" t="s">
        <v>14885</v>
      </c>
      <c r="I1177" s="17" t="s">
        <v>136</v>
      </c>
      <c r="J1177" s="17">
        <v>7738</v>
      </c>
    </row>
    <row r="1178" spans="2:10" ht="30" x14ac:dyDescent="0.25">
      <c r="B1178" s="2" t="s">
        <v>7971</v>
      </c>
      <c r="C1178" s="2" t="s">
        <v>14886</v>
      </c>
      <c r="D1178" s="2">
        <v>36520</v>
      </c>
      <c r="E1178" s="2" t="s">
        <v>14887</v>
      </c>
      <c r="F1178" s="2" t="s">
        <v>81</v>
      </c>
      <c r="G1178" s="2" t="s">
        <v>64</v>
      </c>
      <c r="H1178" s="17" t="s">
        <v>14888</v>
      </c>
      <c r="I1178" s="17" t="s">
        <v>66</v>
      </c>
      <c r="J1178" s="17">
        <v>773</v>
      </c>
    </row>
    <row r="1179" spans="2:10" ht="30" x14ac:dyDescent="0.25">
      <c r="B1179" s="2" t="s">
        <v>7971</v>
      </c>
      <c r="C1179" s="2" t="s">
        <v>14889</v>
      </c>
      <c r="D1179" s="2">
        <v>36430</v>
      </c>
      <c r="E1179" s="2" t="s">
        <v>14890</v>
      </c>
      <c r="F1179" s="2" t="s">
        <v>81</v>
      </c>
      <c r="G1179" s="2" t="s">
        <v>995</v>
      </c>
      <c r="H1179" s="17" t="s">
        <v>14891</v>
      </c>
      <c r="I1179" s="17" t="s">
        <v>66</v>
      </c>
      <c r="J1179" s="17">
        <v>810</v>
      </c>
    </row>
    <row r="1180" spans="2:10" ht="30" x14ac:dyDescent="0.25">
      <c r="B1180" s="2" t="s">
        <v>7971</v>
      </c>
      <c r="C1180" s="2" t="s">
        <v>14892</v>
      </c>
      <c r="D1180" s="2">
        <v>36659</v>
      </c>
      <c r="E1180" s="2" t="s">
        <v>14893</v>
      </c>
      <c r="F1180" s="2" t="s">
        <v>81</v>
      </c>
      <c r="G1180" s="2" t="s">
        <v>14894</v>
      </c>
      <c r="H1180" s="17" t="s">
        <v>14895</v>
      </c>
      <c r="I1180" s="17" t="s">
        <v>57</v>
      </c>
      <c r="J1180" s="17">
        <v>764</v>
      </c>
    </row>
    <row r="1181" spans="2:10" ht="30" x14ac:dyDescent="0.25">
      <c r="B1181" s="2" t="s">
        <v>7971</v>
      </c>
      <c r="C1181" s="2" t="s">
        <v>14896</v>
      </c>
      <c r="D1181" s="2">
        <v>36110</v>
      </c>
      <c r="E1181" s="2" t="s">
        <v>14897</v>
      </c>
      <c r="F1181" s="2" t="s">
        <v>9</v>
      </c>
      <c r="G1181" s="2" t="s">
        <v>49</v>
      </c>
      <c r="H1181" s="17" t="s">
        <v>14898</v>
      </c>
      <c r="I1181" s="17" t="s">
        <v>51</v>
      </c>
      <c r="J1181" s="17">
        <v>721</v>
      </c>
    </row>
    <row r="1182" spans="2:10" ht="30" x14ac:dyDescent="0.25">
      <c r="B1182" s="2" t="s">
        <v>7971</v>
      </c>
      <c r="C1182" s="2" t="s">
        <v>14899</v>
      </c>
      <c r="D1182" s="2">
        <v>36120</v>
      </c>
      <c r="E1182" s="2" t="s">
        <v>14900</v>
      </c>
      <c r="F1182" s="2" t="s">
        <v>9</v>
      </c>
      <c r="G1182" s="2">
        <v>15909</v>
      </c>
      <c r="H1182" s="17" t="s">
        <v>14901</v>
      </c>
      <c r="I1182" s="17" t="s">
        <v>51</v>
      </c>
      <c r="J1182" s="17">
        <v>10055</v>
      </c>
    </row>
    <row r="1183" spans="2:10" ht="60" x14ac:dyDescent="0.25">
      <c r="B1183" s="2" t="s">
        <v>7971</v>
      </c>
      <c r="C1183" s="2" t="s">
        <v>14902</v>
      </c>
      <c r="D1183" s="2">
        <v>36877</v>
      </c>
      <c r="E1183" s="2" t="s">
        <v>14903</v>
      </c>
      <c r="F1183" s="2" t="s">
        <v>54</v>
      </c>
      <c r="G1183" s="2" t="s">
        <v>14904</v>
      </c>
      <c r="H1183" s="17" t="s">
        <v>14905</v>
      </c>
      <c r="I1183" s="17" t="s">
        <v>66</v>
      </c>
      <c r="J1183" s="17">
        <v>804</v>
      </c>
    </row>
    <row r="1184" spans="2:10" ht="30" x14ac:dyDescent="0.25">
      <c r="B1184" s="2" t="s">
        <v>7971</v>
      </c>
      <c r="C1184" s="2" t="s">
        <v>14906</v>
      </c>
      <c r="D1184" s="2">
        <v>36518</v>
      </c>
      <c r="E1184" s="2" t="s">
        <v>14907</v>
      </c>
      <c r="F1184" s="2" t="s">
        <v>81</v>
      </c>
      <c r="G1184" s="2" t="s">
        <v>85</v>
      </c>
      <c r="H1184" s="17" t="s">
        <v>14908</v>
      </c>
      <c r="I1184" s="17" t="s">
        <v>66</v>
      </c>
      <c r="J1184" s="17">
        <v>728</v>
      </c>
    </row>
    <row r="1185" spans="2:10" ht="30" x14ac:dyDescent="0.25">
      <c r="B1185" s="2" t="s">
        <v>7971</v>
      </c>
      <c r="C1185" s="2" t="s">
        <v>14909</v>
      </c>
      <c r="D1185" s="2">
        <v>36556</v>
      </c>
      <c r="E1185" s="2" t="s">
        <v>14910</v>
      </c>
      <c r="F1185" s="2" t="s">
        <v>9</v>
      </c>
      <c r="G1185" s="2" t="s">
        <v>64</v>
      </c>
      <c r="H1185" s="17" t="s">
        <v>14911</v>
      </c>
      <c r="I1185" s="17" t="s">
        <v>66</v>
      </c>
      <c r="J1185" s="17">
        <v>775</v>
      </c>
    </row>
    <row r="1186" spans="2:10" ht="30" x14ac:dyDescent="0.25">
      <c r="B1186" s="2" t="s">
        <v>7971</v>
      </c>
      <c r="C1186" s="2" t="s">
        <v>14912</v>
      </c>
      <c r="D1186" s="2">
        <v>36890</v>
      </c>
      <c r="E1186" s="2" t="s">
        <v>14913</v>
      </c>
      <c r="F1186" s="2" t="s">
        <v>9</v>
      </c>
      <c r="G1186" s="2" t="s">
        <v>64</v>
      </c>
      <c r="H1186" s="17" t="s">
        <v>14914</v>
      </c>
      <c r="I1186" s="17" t="s">
        <v>66</v>
      </c>
      <c r="J1186" s="17">
        <v>799</v>
      </c>
    </row>
    <row r="1187" spans="2:10" ht="30" x14ac:dyDescent="0.25">
      <c r="B1187" s="2" t="s">
        <v>7971</v>
      </c>
      <c r="C1187" s="2" t="s">
        <v>14915</v>
      </c>
      <c r="D1187" s="2">
        <v>36440</v>
      </c>
      <c r="E1187" s="2" t="s">
        <v>14916</v>
      </c>
      <c r="F1187" s="2" t="s">
        <v>9</v>
      </c>
      <c r="G1187" s="2" t="s">
        <v>85</v>
      </c>
      <c r="H1187" s="17" t="s">
        <v>14917</v>
      </c>
      <c r="I1187" s="17" t="s">
        <v>66</v>
      </c>
      <c r="J1187" s="17">
        <v>9710</v>
      </c>
    </row>
    <row r="1188" spans="2:10" ht="30" x14ac:dyDescent="0.25">
      <c r="B1188" s="2" t="s">
        <v>7971</v>
      </c>
      <c r="C1188" s="2" t="s">
        <v>14918</v>
      </c>
      <c r="D1188" s="2">
        <v>36309</v>
      </c>
      <c r="E1188" s="2" t="s">
        <v>14919</v>
      </c>
      <c r="F1188" s="2" t="s">
        <v>9</v>
      </c>
      <c r="G1188" s="2" t="s">
        <v>995</v>
      </c>
      <c r="H1188" s="17" t="s">
        <v>14920</v>
      </c>
      <c r="I1188" s="17" t="s">
        <v>66</v>
      </c>
      <c r="J1188" s="17">
        <v>784</v>
      </c>
    </row>
    <row r="1189" spans="2:10" ht="30" x14ac:dyDescent="0.25">
      <c r="B1189" s="2" t="s">
        <v>7971</v>
      </c>
      <c r="C1189" s="2" t="s">
        <v>14921</v>
      </c>
      <c r="D1189" s="2">
        <v>36841</v>
      </c>
      <c r="E1189" s="2" t="s">
        <v>14922</v>
      </c>
      <c r="F1189" s="2" t="s">
        <v>81</v>
      </c>
      <c r="G1189" s="2" t="s">
        <v>14923</v>
      </c>
      <c r="H1189" s="17" t="s">
        <v>14924</v>
      </c>
      <c r="I1189" s="17" t="s">
        <v>57</v>
      </c>
      <c r="J1189" s="17">
        <v>9574</v>
      </c>
    </row>
    <row r="1190" spans="2:10" ht="30" x14ac:dyDescent="0.25">
      <c r="B1190" s="2" t="s">
        <v>7971</v>
      </c>
      <c r="C1190" s="2" t="s">
        <v>14925</v>
      </c>
      <c r="D1190" s="2">
        <v>36820</v>
      </c>
      <c r="E1190" s="2" t="s">
        <v>14926</v>
      </c>
      <c r="F1190" s="2" t="s">
        <v>81</v>
      </c>
      <c r="G1190" s="2" t="s">
        <v>64</v>
      </c>
      <c r="H1190" s="17" t="s">
        <v>14927</v>
      </c>
      <c r="I1190" s="17" t="s">
        <v>66</v>
      </c>
      <c r="J1190" s="17">
        <v>9598</v>
      </c>
    </row>
    <row r="1191" spans="2:10" ht="30" x14ac:dyDescent="0.25">
      <c r="B1191" s="2" t="s">
        <v>7971</v>
      </c>
      <c r="C1191" s="2" t="s">
        <v>14928</v>
      </c>
      <c r="D1191" s="2">
        <v>36640</v>
      </c>
      <c r="E1191" s="2" t="s">
        <v>14929</v>
      </c>
      <c r="F1191" s="2" t="s">
        <v>81</v>
      </c>
      <c r="G1191" s="2" t="s">
        <v>64</v>
      </c>
      <c r="H1191" s="17" t="s">
        <v>14930</v>
      </c>
      <c r="I1191" s="17" t="s">
        <v>66</v>
      </c>
      <c r="J1191" s="17">
        <v>9307</v>
      </c>
    </row>
    <row r="1192" spans="2:10" ht="30" x14ac:dyDescent="0.25">
      <c r="B1192" s="2" t="s">
        <v>7971</v>
      </c>
      <c r="C1192" s="2" t="s">
        <v>14931</v>
      </c>
      <c r="D1192" s="2">
        <v>36530</v>
      </c>
      <c r="E1192" s="2" t="s">
        <v>14932</v>
      </c>
      <c r="F1192" s="2" t="s">
        <v>9</v>
      </c>
      <c r="G1192" s="2" t="s">
        <v>107</v>
      </c>
      <c r="H1192" s="17" t="s">
        <v>14933</v>
      </c>
      <c r="I1192" s="17" t="s">
        <v>57</v>
      </c>
      <c r="J1192" s="17">
        <v>265</v>
      </c>
    </row>
    <row r="1193" spans="2:10" x14ac:dyDescent="0.25">
      <c r="B1193" s="2" t="s">
        <v>8171</v>
      </c>
      <c r="C1193" s="2" t="s">
        <v>14934</v>
      </c>
      <c r="D1193" s="2">
        <v>26120</v>
      </c>
      <c r="E1193" s="2" t="s">
        <v>14935</v>
      </c>
      <c r="F1193" s="2" t="s">
        <v>9</v>
      </c>
      <c r="G1193" s="2" t="s">
        <v>95</v>
      </c>
      <c r="H1193" s="17" t="s">
        <v>14936</v>
      </c>
      <c r="I1193" s="17" t="s">
        <v>97</v>
      </c>
      <c r="J1193" s="17">
        <v>11284</v>
      </c>
    </row>
    <row r="1194" spans="2:10" x14ac:dyDescent="0.25">
      <c r="B1194" s="2" t="s">
        <v>8171</v>
      </c>
      <c r="C1194" s="2" t="s">
        <v>14937</v>
      </c>
      <c r="D1194" s="2">
        <v>26141</v>
      </c>
      <c r="E1194" s="2" t="s">
        <v>14938</v>
      </c>
      <c r="F1194" s="2" t="s">
        <v>9</v>
      </c>
      <c r="G1194" s="2" t="s">
        <v>14939</v>
      </c>
      <c r="H1194" s="17" t="s">
        <v>14940</v>
      </c>
      <c r="I1194" s="17" t="s">
        <v>146</v>
      </c>
      <c r="J1194" s="17">
        <v>9069</v>
      </c>
    </row>
    <row r="1195" spans="2:10" x14ac:dyDescent="0.25">
      <c r="B1195" s="2" t="s">
        <v>8171</v>
      </c>
      <c r="C1195" s="2" t="s">
        <v>14941</v>
      </c>
      <c r="D1195" s="2">
        <v>26509</v>
      </c>
      <c r="E1195" s="2" t="s">
        <v>14942</v>
      </c>
      <c r="F1195" s="2" t="s">
        <v>54</v>
      </c>
      <c r="G1195" s="2" t="s">
        <v>11824</v>
      </c>
      <c r="H1195" s="17" t="s">
        <v>14943</v>
      </c>
      <c r="I1195" s="17" t="s">
        <v>57</v>
      </c>
      <c r="J1195" s="17">
        <v>9841</v>
      </c>
    </row>
    <row r="1196" spans="2:10" ht="45" x14ac:dyDescent="0.25">
      <c r="B1196" s="2" t="s">
        <v>8171</v>
      </c>
      <c r="C1196" s="2" t="s">
        <v>14944</v>
      </c>
      <c r="D1196" s="2">
        <v>26559</v>
      </c>
      <c r="E1196" s="2" t="s">
        <v>14945</v>
      </c>
      <c r="F1196" s="2" t="s">
        <v>54</v>
      </c>
      <c r="G1196" s="2" t="s">
        <v>14946</v>
      </c>
      <c r="H1196" s="17" t="s">
        <v>14947</v>
      </c>
      <c r="I1196" s="17" t="s">
        <v>57</v>
      </c>
      <c r="J1196" s="17">
        <v>9625</v>
      </c>
    </row>
    <row r="1197" spans="2:10" x14ac:dyDescent="0.25">
      <c r="B1197" s="2" t="s">
        <v>8171</v>
      </c>
      <c r="C1197" s="2" t="s">
        <v>14948</v>
      </c>
      <c r="D1197" s="2">
        <v>26320</v>
      </c>
      <c r="E1197" s="2" t="s">
        <v>14949</v>
      </c>
      <c r="F1197" s="2" t="s">
        <v>81</v>
      </c>
      <c r="G1197" s="2" t="s">
        <v>64</v>
      </c>
      <c r="H1197" s="17" t="s">
        <v>14950</v>
      </c>
      <c r="I1197" s="17" t="s">
        <v>66</v>
      </c>
      <c r="J1197" s="17">
        <v>2392</v>
      </c>
    </row>
    <row r="1198" spans="2:10" x14ac:dyDescent="0.25">
      <c r="B1198" s="2" t="s">
        <v>8171</v>
      </c>
      <c r="C1198" s="2" t="s">
        <v>14951</v>
      </c>
      <c r="D1198" s="2">
        <v>26330</v>
      </c>
      <c r="E1198" s="2" t="s">
        <v>14952</v>
      </c>
      <c r="F1198" s="2" t="s">
        <v>81</v>
      </c>
      <c r="G1198" s="2" t="s">
        <v>49</v>
      </c>
      <c r="H1198" s="17" t="s">
        <v>14953</v>
      </c>
      <c r="I1198" s="17" t="s">
        <v>51</v>
      </c>
      <c r="J1198" s="17">
        <v>2406</v>
      </c>
    </row>
    <row r="1199" spans="2:10" x14ac:dyDescent="0.25">
      <c r="B1199" s="2" t="s">
        <v>8171</v>
      </c>
      <c r="C1199" s="2" t="s">
        <v>14954</v>
      </c>
      <c r="D1199" s="2">
        <v>26350</v>
      </c>
      <c r="E1199" s="2" t="s">
        <v>14955</v>
      </c>
      <c r="F1199" s="2" t="s">
        <v>9</v>
      </c>
      <c r="G1199" s="2" t="s">
        <v>85</v>
      </c>
      <c r="H1199" s="17" t="s">
        <v>14956</v>
      </c>
      <c r="I1199" s="17" t="s">
        <v>66</v>
      </c>
      <c r="J1199" s="17">
        <v>2397</v>
      </c>
    </row>
    <row r="1200" spans="2:10" ht="30" x14ac:dyDescent="0.25">
      <c r="B1200" s="2" t="s">
        <v>8171</v>
      </c>
      <c r="C1200" s="2" t="s">
        <v>14957</v>
      </c>
      <c r="D1200" s="2">
        <v>26520</v>
      </c>
      <c r="E1200" s="2" t="s">
        <v>14958</v>
      </c>
      <c r="F1200" s="2" t="s">
        <v>9</v>
      </c>
      <c r="G1200" s="2" t="s">
        <v>64</v>
      </c>
      <c r="H1200" s="17" t="s">
        <v>14959</v>
      </c>
      <c r="I1200" s="17" t="s">
        <v>66</v>
      </c>
      <c r="J1200" s="17">
        <v>2396</v>
      </c>
    </row>
    <row r="1201" spans="2:10" ht="30" x14ac:dyDescent="0.25">
      <c r="B1201" s="2" t="s">
        <v>8171</v>
      </c>
      <c r="C1201" s="2" t="s">
        <v>14960</v>
      </c>
      <c r="D1201" s="2">
        <v>26214</v>
      </c>
      <c r="E1201" s="2" t="s">
        <v>14961</v>
      </c>
      <c r="F1201" s="2" t="s">
        <v>81</v>
      </c>
      <c r="G1201" s="2" t="s">
        <v>85</v>
      </c>
      <c r="H1201" s="17" t="s">
        <v>14962</v>
      </c>
      <c r="I1201" s="17" t="s">
        <v>66</v>
      </c>
      <c r="J1201" s="17">
        <v>2366</v>
      </c>
    </row>
    <row r="1202" spans="2:10" ht="30" x14ac:dyDescent="0.25">
      <c r="B1202" s="2" t="s">
        <v>8171</v>
      </c>
      <c r="C1202" s="2" t="s">
        <v>14963</v>
      </c>
      <c r="D1202" s="2">
        <v>26280</v>
      </c>
      <c r="E1202" s="2" t="s">
        <v>14964</v>
      </c>
      <c r="F1202" s="2" t="s">
        <v>9</v>
      </c>
      <c r="G1202" s="2" t="s">
        <v>249</v>
      </c>
      <c r="H1202" s="17" t="s">
        <v>14965</v>
      </c>
      <c r="I1202" s="17" t="s">
        <v>251</v>
      </c>
      <c r="J1202" s="17">
        <v>2368</v>
      </c>
    </row>
    <row r="1203" spans="2:10" x14ac:dyDescent="0.25">
      <c r="B1203" s="2" t="s">
        <v>8171</v>
      </c>
      <c r="C1203" s="2" t="s">
        <v>14966</v>
      </c>
      <c r="D1203" s="2">
        <v>26360</v>
      </c>
      <c r="E1203" s="2" t="s">
        <v>14967</v>
      </c>
      <c r="F1203" s="2" t="s">
        <v>9</v>
      </c>
      <c r="G1203" s="2" t="s">
        <v>55</v>
      </c>
      <c r="H1203" s="17" t="s">
        <v>14968</v>
      </c>
      <c r="I1203" s="17" t="s">
        <v>57</v>
      </c>
      <c r="J1203" s="17">
        <v>2403</v>
      </c>
    </row>
    <row r="1204" spans="2:10" ht="45" x14ac:dyDescent="0.25">
      <c r="B1204" s="2" t="s">
        <v>8171</v>
      </c>
      <c r="C1204" s="2" t="s">
        <v>14969</v>
      </c>
      <c r="D1204" s="2">
        <v>26314</v>
      </c>
      <c r="E1204" s="2" t="s">
        <v>14970</v>
      </c>
      <c r="F1204" s="2" t="s">
        <v>9</v>
      </c>
      <c r="G1204" s="2" t="s">
        <v>14971</v>
      </c>
      <c r="H1204" s="17" t="s">
        <v>14972</v>
      </c>
      <c r="I1204" s="17" t="s">
        <v>57</v>
      </c>
      <c r="J1204" s="17">
        <v>13516</v>
      </c>
    </row>
    <row r="1205" spans="2:10" ht="30" x14ac:dyDescent="0.25">
      <c r="B1205" s="2" t="s">
        <v>8171</v>
      </c>
      <c r="C1205" s="2" t="s">
        <v>14973</v>
      </c>
      <c r="D1205" s="2">
        <v>26140</v>
      </c>
      <c r="E1205" s="2" t="s">
        <v>14974</v>
      </c>
      <c r="F1205" s="2" t="s">
        <v>9</v>
      </c>
      <c r="G1205" s="2" t="s">
        <v>14975</v>
      </c>
      <c r="H1205" s="17" t="s">
        <v>14976</v>
      </c>
      <c r="I1205" s="17" t="s">
        <v>57</v>
      </c>
      <c r="J1205" s="17">
        <v>14517</v>
      </c>
    </row>
    <row r="1206" spans="2:10" x14ac:dyDescent="0.25">
      <c r="B1206" s="2" t="s">
        <v>8171</v>
      </c>
      <c r="C1206" s="2" t="s">
        <v>14977</v>
      </c>
      <c r="D1206" s="2">
        <v>26143</v>
      </c>
      <c r="E1206" s="2" t="s">
        <v>14978</v>
      </c>
      <c r="F1206" s="2" t="s">
        <v>9</v>
      </c>
      <c r="G1206" s="2" t="s">
        <v>64</v>
      </c>
      <c r="H1206" s="17" t="s">
        <v>14979</v>
      </c>
      <c r="I1206" s="17" t="s">
        <v>66</v>
      </c>
      <c r="J1206" s="17">
        <v>2395</v>
      </c>
    </row>
    <row r="1207" spans="2:10" x14ac:dyDescent="0.25">
      <c r="B1207" s="2" t="s">
        <v>8171</v>
      </c>
      <c r="C1207" s="2" t="s">
        <v>14980</v>
      </c>
      <c r="D1207" s="2">
        <v>26190</v>
      </c>
      <c r="E1207" s="2" t="s">
        <v>14981</v>
      </c>
      <c r="F1207" s="2" t="s">
        <v>81</v>
      </c>
      <c r="G1207" s="2" t="s">
        <v>14982</v>
      </c>
      <c r="H1207" s="17" t="s">
        <v>14983</v>
      </c>
      <c r="I1207" s="17" t="s">
        <v>66</v>
      </c>
      <c r="J1207" s="17">
        <v>2375</v>
      </c>
    </row>
    <row r="1208" spans="2:10" x14ac:dyDescent="0.25">
      <c r="B1208" s="2" t="s">
        <v>8171</v>
      </c>
      <c r="C1208" s="2" t="s">
        <v>14984</v>
      </c>
      <c r="D1208" s="2">
        <v>26570</v>
      </c>
      <c r="E1208" s="2" t="s">
        <v>14985</v>
      </c>
      <c r="F1208" s="2" t="s">
        <v>54</v>
      </c>
      <c r="G1208" s="2" t="s">
        <v>8195</v>
      </c>
      <c r="H1208" s="17" t="s">
        <v>14986</v>
      </c>
      <c r="I1208" s="17" t="s">
        <v>251</v>
      </c>
      <c r="J1208" s="17">
        <v>12216</v>
      </c>
    </row>
    <row r="1209" spans="2:10" x14ac:dyDescent="0.25">
      <c r="B1209" s="2" t="s">
        <v>8171</v>
      </c>
      <c r="C1209" s="2" t="s">
        <v>14987</v>
      </c>
      <c r="D1209" s="2">
        <v>26146</v>
      </c>
      <c r="E1209" s="2" t="s">
        <v>14988</v>
      </c>
      <c r="F1209" s="2" t="s">
        <v>54</v>
      </c>
      <c r="G1209" s="2" t="s">
        <v>11824</v>
      </c>
      <c r="H1209" s="17" t="s">
        <v>14989</v>
      </c>
      <c r="I1209" s="17" t="s">
        <v>57</v>
      </c>
      <c r="J1209" s="17">
        <v>9010</v>
      </c>
    </row>
    <row r="1210" spans="2:10" x14ac:dyDescent="0.25">
      <c r="B1210" s="2" t="s">
        <v>8171</v>
      </c>
      <c r="C1210" s="2" t="s">
        <v>14990</v>
      </c>
      <c r="D1210" s="2">
        <v>26550</v>
      </c>
      <c r="E1210" s="2" t="s">
        <v>14991</v>
      </c>
      <c r="F1210" s="2" t="s">
        <v>9</v>
      </c>
      <c r="G1210" s="2" t="s">
        <v>55</v>
      </c>
      <c r="H1210" s="17" t="s">
        <v>14992</v>
      </c>
      <c r="I1210" s="17" t="s">
        <v>146</v>
      </c>
      <c r="J1210" s="17">
        <v>11720</v>
      </c>
    </row>
    <row r="1211" spans="2:10" ht="30" x14ac:dyDescent="0.25">
      <c r="B1211" s="2" t="s">
        <v>8171</v>
      </c>
      <c r="C1211" s="2" t="s">
        <v>14993</v>
      </c>
      <c r="D1211" s="2">
        <v>26338</v>
      </c>
      <c r="E1211" s="2" t="s">
        <v>14994</v>
      </c>
      <c r="F1211" s="2" t="s">
        <v>81</v>
      </c>
      <c r="G1211" s="2" t="s">
        <v>85</v>
      </c>
      <c r="H1211" s="17" t="s">
        <v>14995</v>
      </c>
      <c r="I1211" s="17" t="s">
        <v>66</v>
      </c>
      <c r="J1211" s="17">
        <v>2374</v>
      </c>
    </row>
    <row r="1212" spans="2:10" x14ac:dyDescent="0.25">
      <c r="B1212" s="2" t="s">
        <v>8171</v>
      </c>
      <c r="C1212" s="2" t="s">
        <v>14996</v>
      </c>
      <c r="D1212" s="2">
        <v>26210</v>
      </c>
      <c r="E1212" s="2" t="s">
        <v>14997</v>
      </c>
      <c r="F1212" s="2" t="s">
        <v>9</v>
      </c>
      <c r="G1212" s="2" t="s">
        <v>64</v>
      </c>
      <c r="H1212" s="17" t="s">
        <v>14998</v>
      </c>
      <c r="I1212" s="17" t="s">
        <v>66</v>
      </c>
      <c r="J1212" s="17">
        <v>4307</v>
      </c>
    </row>
    <row r="1213" spans="2:10" x14ac:dyDescent="0.25">
      <c r="B1213" s="2" t="s">
        <v>8171</v>
      </c>
      <c r="C1213" s="2" t="s">
        <v>14999</v>
      </c>
      <c r="D1213" s="2">
        <v>26225</v>
      </c>
      <c r="E1213" s="2" t="s">
        <v>15000</v>
      </c>
      <c r="F1213" s="2" t="s">
        <v>9</v>
      </c>
      <c r="G1213" s="2" t="s">
        <v>55</v>
      </c>
      <c r="H1213" s="17" t="s">
        <v>15001</v>
      </c>
      <c r="I1213" s="17" t="s">
        <v>146</v>
      </c>
      <c r="J1213" s="17">
        <v>4299</v>
      </c>
    </row>
    <row r="1214" spans="2:10" x14ac:dyDescent="0.25">
      <c r="B1214" s="2" t="s">
        <v>8171</v>
      </c>
      <c r="C1214" s="2" t="s">
        <v>15002</v>
      </c>
      <c r="D1214" s="2">
        <v>26325</v>
      </c>
      <c r="E1214" s="2" t="s">
        <v>15003</v>
      </c>
      <c r="F1214" s="2" t="s">
        <v>9</v>
      </c>
      <c r="G1214" s="2" t="s">
        <v>64</v>
      </c>
      <c r="H1214" s="17" t="s">
        <v>15004</v>
      </c>
      <c r="I1214" s="17" t="s">
        <v>66</v>
      </c>
      <c r="J1214" s="17">
        <v>2372</v>
      </c>
    </row>
    <row r="1215" spans="2:10" ht="45" x14ac:dyDescent="0.25">
      <c r="B1215" s="2" t="s">
        <v>8251</v>
      </c>
      <c r="C1215" s="2" t="s">
        <v>15005</v>
      </c>
      <c r="D1215" s="2">
        <v>37624</v>
      </c>
      <c r="E1215" s="2" t="s">
        <v>15006</v>
      </c>
      <c r="F1215" s="2" t="s">
        <v>9</v>
      </c>
      <c r="G1215" s="2" t="s">
        <v>15007</v>
      </c>
      <c r="H1215" s="17" t="s">
        <v>15008</v>
      </c>
      <c r="I1215" s="17" t="s">
        <v>66</v>
      </c>
      <c r="J1215" s="17">
        <v>10025</v>
      </c>
    </row>
    <row r="1216" spans="2:10" ht="30" x14ac:dyDescent="0.25">
      <c r="B1216" s="2" t="s">
        <v>8251</v>
      </c>
      <c r="C1216" s="2" t="s">
        <v>15009</v>
      </c>
      <c r="D1216" s="2">
        <v>37350</v>
      </c>
      <c r="E1216" s="2" t="s">
        <v>15010</v>
      </c>
      <c r="F1216" s="2" t="s">
        <v>9</v>
      </c>
      <c r="G1216" s="2" t="s">
        <v>15011</v>
      </c>
      <c r="H1216" s="17" t="s">
        <v>15012</v>
      </c>
      <c r="I1216" s="17" t="s">
        <v>57</v>
      </c>
      <c r="J1216" s="17">
        <v>11439</v>
      </c>
    </row>
    <row r="1217" spans="2:10" ht="30" x14ac:dyDescent="0.25">
      <c r="B1217" s="2" t="s">
        <v>8251</v>
      </c>
      <c r="C1217" s="2" t="s">
        <v>15013</v>
      </c>
      <c r="D1217" s="2">
        <v>37255</v>
      </c>
      <c r="E1217" s="2" t="s">
        <v>15014</v>
      </c>
      <c r="F1217" s="2" t="s">
        <v>81</v>
      </c>
      <c r="G1217" s="2" t="s">
        <v>64</v>
      </c>
      <c r="H1217" s="17" t="s">
        <v>15015</v>
      </c>
      <c r="I1217" s="17" t="s">
        <v>66</v>
      </c>
      <c r="J1217" s="17">
        <v>6370</v>
      </c>
    </row>
    <row r="1218" spans="2:10" ht="30" x14ac:dyDescent="0.25">
      <c r="B1218" s="2" t="s">
        <v>8251</v>
      </c>
      <c r="C1218" s="2" t="s">
        <v>15016</v>
      </c>
      <c r="D1218" s="2">
        <v>37789</v>
      </c>
      <c r="E1218" s="2" t="s">
        <v>15017</v>
      </c>
      <c r="F1218" s="2" t="s">
        <v>81</v>
      </c>
      <c r="G1218" s="2" t="s">
        <v>249</v>
      </c>
      <c r="H1218" s="17" t="s">
        <v>15018</v>
      </c>
      <c r="I1218" s="17" t="s">
        <v>251</v>
      </c>
      <c r="J1218" s="17">
        <v>6160</v>
      </c>
    </row>
    <row r="1219" spans="2:10" ht="30" x14ac:dyDescent="0.25">
      <c r="B1219" s="2" t="s">
        <v>8251</v>
      </c>
      <c r="C1219" s="2" t="s">
        <v>15019</v>
      </c>
      <c r="D1219" s="2">
        <v>37181</v>
      </c>
      <c r="E1219" s="2" t="s">
        <v>15020</v>
      </c>
      <c r="F1219" s="2" t="s">
        <v>81</v>
      </c>
      <c r="G1219" s="2" t="s">
        <v>64</v>
      </c>
      <c r="H1219" s="17" t="s">
        <v>15021</v>
      </c>
      <c r="I1219" s="17" t="s">
        <v>66</v>
      </c>
      <c r="J1219" s="17">
        <v>6397</v>
      </c>
    </row>
    <row r="1220" spans="2:10" ht="30" x14ac:dyDescent="0.25">
      <c r="B1220" s="2" t="s">
        <v>8251</v>
      </c>
      <c r="C1220" s="2" t="s">
        <v>15022</v>
      </c>
      <c r="D1220" s="2">
        <v>37797</v>
      </c>
      <c r="E1220" s="2" t="s">
        <v>15023</v>
      </c>
      <c r="F1220" s="2" t="s">
        <v>9</v>
      </c>
      <c r="G1220" s="2" t="s">
        <v>64</v>
      </c>
      <c r="H1220" s="17" t="s">
        <v>15024</v>
      </c>
      <c r="I1220" s="17" t="s">
        <v>66</v>
      </c>
      <c r="J1220" s="17">
        <v>6209</v>
      </c>
    </row>
    <row r="1221" spans="2:10" ht="30" x14ac:dyDescent="0.25">
      <c r="B1221" s="2" t="s">
        <v>8251</v>
      </c>
      <c r="C1221" s="2" t="s">
        <v>15025</v>
      </c>
      <c r="D1221" s="2">
        <v>37400</v>
      </c>
      <c r="E1221" s="2" t="s">
        <v>15026</v>
      </c>
      <c r="F1221" s="2" t="s">
        <v>9</v>
      </c>
      <c r="G1221" s="2" t="s">
        <v>64</v>
      </c>
      <c r="H1221" s="17" t="s">
        <v>15027</v>
      </c>
      <c r="I1221" s="17" t="s">
        <v>66</v>
      </c>
      <c r="J1221" s="17">
        <v>6304</v>
      </c>
    </row>
    <row r="1222" spans="2:10" ht="30" x14ac:dyDescent="0.25">
      <c r="B1222" s="2" t="s">
        <v>8251</v>
      </c>
      <c r="C1222" s="2" t="s">
        <v>15028</v>
      </c>
      <c r="D1222" s="2">
        <v>37439</v>
      </c>
      <c r="E1222" s="2" t="s">
        <v>15029</v>
      </c>
      <c r="F1222" s="2" t="s">
        <v>9</v>
      </c>
      <c r="G1222" s="2" t="s">
        <v>49</v>
      </c>
      <c r="H1222" s="17" t="s">
        <v>15030</v>
      </c>
      <c r="I1222" s="17" t="s">
        <v>51</v>
      </c>
      <c r="J1222" s="17">
        <v>6415</v>
      </c>
    </row>
    <row r="1223" spans="2:10" ht="30" x14ac:dyDescent="0.25">
      <c r="B1223" s="2" t="s">
        <v>8251</v>
      </c>
      <c r="C1223" s="2" t="s">
        <v>15031</v>
      </c>
      <c r="D1223" s="2">
        <v>37893</v>
      </c>
      <c r="E1223" s="2" t="s">
        <v>15032</v>
      </c>
      <c r="F1223" s="2" t="s">
        <v>81</v>
      </c>
      <c r="G1223" s="2" t="s">
        <v>55</v>
      </c>
      <c r="H1223" s="17" t="s">
        <v>15033</v>
      </c>
      <c r="I1223" s="17" t="s">
        <v>146</v>
      </c>
      <c r="J1223" s="17">
        <v>6352</v>
      </c>
    </row>
    <row r="1224" spans="2:10" ht="30" x14ac:dyDescent="0.25">
      <c r="B1224" s="2" t="s">
        <v>8251</v>
      </c>
      <c r="C1224" s="2" t="s">
        <v>15034</v>
      </c>
      <c r="D1224" s="2">
        <v>37789</v>
      </c>
      <c r="E1224" s="2" t="s">
        <v>15035</v>
      </c>
      <c r="F1224" s="2" t="s">
        <v>9</v>
      </c>
      <c r="G1224" s="2" t="s">
        <v>64</v>
      </c>
      <c r="H1224" s="17" t="s">
        <v>15036</v>
      </c>
      <c r="I1224" s="17" t="s">
        <v>66</v>
      </c>
      <c r="J1224" s="17">
        <v>6284</v>
      </c>
    </row>
    <row r="1225" spans="2:10" ht="30" x14ac:dyDescent="0.25">
      <c r="B1225" s="2" t="s">
        <v>8251</v>
      </c>
      <c r="C1225" s="2" t="s">
        <v>15037</v>
      </c>
      <c r="D1225" s="2">
        <v>37200</v>
      </c>
      <c r="E1225" s="2" t="s">
        <v>15038</v>
      </c>
      <c r="F1225" s="2" t="s">
        <v>81</v>
      </c>
      <c r="G1225" s="2" t="s">
        <v>49</v>
      </c>
      <c r="H1225" s="17" t="s">
        <v>15039</v>
      </c>
      <c r="I1225" s="17" t="s">
        <v>51</v>
      </c>
      <c r="J1225" s="17">
        <v>6116</v>
      </c>
    </row>
    <row r="1226" spans="2:10" ht="30" x14ac:dyDescent="0.25">
      <c r="B1226" s="2" t="s">
        <v>8251</v>
      </c>
      <c r="C1226" s="2" t="s">
        <v>15040</v>
      </c>
      <c r="D1226" s="2">
        <v>37770</v>
      </c>
      <c r="E1226" s="2" t="s">
        <v>15041</v>
      </c>
      <c r="F1226" s="2" t="s">
        <v>9</v>
      </c>
      <c r="G1226" s="2" t="s">
        <v>64</v>
      </c>
      <c r="H1226" s="17" t="s">
        <v>15042</v>
      </c>
      <c r="I1226" s="17" t="s">
        <v>66</v>
      </c>
      <c r="J1226" s="17">
        <v>6317</v>
      </c>
    </row>
    <row r="1227" spans="2:10" ht="30" x14ac:dyDescent="0.25">
      <c r="B1227" s="2" t="s">
        <v>8251</v>
      </c>
      <c r="C1227" s="2" t="s">
        <v>15043</v>
      </c>
      <c r="D1227" s="2">
        <v>37860</v>
      </c>
      <c r="E1227" s="2" t="s">
        <v>15044</v>
      </c>
      <c r="F1227" s="2" t="s">
        <v>9</v>
      </c>
      <c r="G1227" s="2" t="s">
        <v>64</v>
      </c>
      <c r="H1227" s="17" t="s">
        <v>15045</v>
      </c>
      <c r="I1227" s="17" t="s">
        <v>66</v>
      </c>
      <c r="J1227" s="17">
        <v>6262</v>
      </c>
    </row>
    <row r="1228" spans="2:10" ht="30" x14ac:dyDescent="0.25">
      <c r="B1228" s="2" t="s">
        <v>8251</v>
      </c>
      <c r="C1228" s="2" t="s">
        <v>15046</v>
      </c>
      <c r="D1228" s="2">
        <v>37100</v>
      </c>
      <c r="E1228" s="2" t="s">
        <v>15047</v>
      </c>
      <c r="F1228" s="2" t="s">
        <v>9</v>
      </c>
      <c r="G1228" s="2" t="s">
        <v>49</v>
      </c>
      <c r="H1228" s="17" t="s">
        <v>15048</v>
      </c>
      <c r="I1228" s="17" t="s">
        <v>51</v>
      </c>
      <c r="J1228" s="17">
        <v>6122</v>
      </c>
    </row>
    <row r="1229" spans="2:10" ht="30" x14ac:dyDescent="0.25">
      <c r="B1229" s="2" t="s">
        <v>8251</v>
      </c>
      <c r="C1229" s="2" t="s">
        <v>15049</v>
      </c>
      <c r="D1229" s="2">
        <v>37760</v>
      </c>
      <c r="E1229" s="2" t="s">
        <v>15050</v>
      </c>
      <c r="F1229" s="2" t="s">
        <v>81</v>
      </c>
      <c r="G1229" s="2" t="s">
        <v>49</v>
      </c>
      <c r="H1229" s="17" t="s">
        <v>15051</v>
      </c>
      <c r="I1229" s="17" t="s">
        <v>51</v>
      </c>
      <c r="J1229" s="17">
        <v>6125</v>
      </c>
    </row>
    <row r="1230" spans="2:10" ht="30" x14ac:dyDescent="0.25">
      <c r="B1230" s="2" t="s">
        <v>8251</v>
      </c>
      <c r="C1230" s="2" t="s">
        <v>15052</v>
      </c>
      <c r="D1230" s="2">
        <v>37240</v>
      </c>
      <c r="E1230" s="2" t="s">
        <v>15053</v>
      </c>
      <c r="F1230" s="2" t="s">
        <v>54</v>
      </c>
      <c r="G1230" s="2">
        <v>63182867</v>
      </c>
      <c r="H1230" s="17" t="s">
        <v>15054</v>
      </c>
      <c r="I1230" s="17" t="s">
        <v>66</v>
      </c>
      <c r="J1230" s="17">
        <v>8780</v>
      </c>
    </row>
    <row r="1231" spans="2:10" ht="30" x14ac:dyDescent="0.25">
      <c r="B1231" s="2" t="s">
        <v>8251</v>
      </c>
      <c r="C1231" s="2" t="s">
        <v>15055</v>
      </c>
      <c r="D1231" s="2">
        <v>37310</v>
      </c>
      <c r="E1231" s="2" t="s">
        <v>15056</v>
      </c>
      <c r="F1231" s="2" t="s">
        <v>9</v>
      </c>
      <c r="G1231" s="2" t="s">
        <v>85</v>
      </c>
      <c r="H1231" s="17" t="s">
        <v>15057</v>
      </c>
      <c r="I1231" s="17" t="s">
        <v>66</v>
      </c>
      <c r="J1231" s="17">
        <v>6341</v>
      </c>
    </row>
    <row r="1232" spans="2:10" ht="30" x14ac:dyDescent="0.25">
      <c r="B1232" s="2" t="s">
        <v>8251</v>
      </c>
      <c r="C1232" s="2" t="s">
        <v>15058</v>
      </c>
      <c r="D1232" s="2">
        <v>37251</v>
      </c>
      <c r="E1232" s="2" t="s">
        <v>15059</v>
      </c>
      <c r="F1232" s="2" t="s">
        <v>81</v>
      </c>
      <c r="G1232" s="2" t="s">
        <v>64</v>
      </c>
      <c r="H1232" s="17" t="s">
        <v>15060</v>
      </c>
      <c r="I1232" s="17" t="s">
        <v>66</v>
      </c>
      <c r="J1232" s="17">
        <v>6189</v>
      </c>
    </row>
    <row r="1233" spans="2:10" ht="30" x14ac:dyDescent="0.25">
      <c r="B1233" s="2" t="s">
        <v>8251</v>
      </c>
      <c r="C1233" s="2" t="s">
        <v>15061</v>
      </c>
      <c r="D1233" s="2">
        <v>37300</v>
      </c>
      <c r="E1233" s="2" t="s">
        <v>15062</v>
      </c>
      <c r="F1233" s="2" t="s">
        <v>54</v>
      </c>
      <c r="G1233" s="2" t="s">
        <v>15063</v>
      </c>
      <c r="H1233" s="17" t="s">
        <v>15064</v>
      </c>
      <c r="I1233" s="17" t="s">
        <v>57</v>
      </c>
      <c r="J1233" s="17">
        <v>405</v>
      </c>
    </row>
    <row r="1234" spans="2:10" ht="30" x14ac:dyDescent="0.25">
      <c r="B1234" s="2" t="s">
        <v>8251</v>
      </c>
      <c r="C1234" s="2" t="s">
        <v>15065</v>
      </c>
      <c r="D1234" s="2">
        <v>37720</v>
      </c>
      <c r="E1234" s="2" t="s">
        <v>15066</v>
      </c>
      <c r="F1234" s="2" t="s">
        <v>9</v>
      </c>
      <c r="G1234" s="2" t="s">
        <v>49</v>
      </c>
      <c r="H1234" s="17" t="s">
        <v>15067</v>
      </c>
      <c r="I1234" s="17" t="s">
        <v>51</v>
      </c>
      <c r="J1234" s="17">
        <v>6133</v>
      </c>
    </row>
    <row r="1235" spans="2:10" ht="30" x14ac:dyDescent="0.25">
      <c r="B1235" s="2" t="s">
        <v>8251</v>
      </c>
      <c r="C1235" s="2" t="s">
        <v>15068</v>
      </c>
      <c r="D1235" s="2">
        <v>37521</v>
      </c>
      <c r="E1235" s="2" t="s">
        <v>15069</v>
      </c>
      <c r="F1235" s="2" t="s">
        <v>9</v>
      </c>
      <c r="G1235" s="2" t="s">
        <v>64</v>
      </c>
      <c r="H1235" s="17" t="s">
        <v>15070</v>
      </c>
      <c r="I1235" s="17" t="s">
        <v>66</v>
      </c>
      <c r="J1235" s="17">
        <v>6223</v>
      </c>
    </row>
    <row r="1236" spans="2:10" ht="30" x14ac:dyDescent="0.25">
      <c r="B1236" s="2" t="s">
        <v>8251</v>
      </c>
      <c r="C1236" s="2" t="s">
        <v>15071</v>
      </c>
      <c r="D1236" s="2">
        <v>37600</v>
      </c>
      <c r="E1236" s="2" t="s">
        <v>15072</v>
      </c>
      <c r="F1236" s="2" t="s">
        <v>9</v>
      </c>
      <c r="G1236" s="2" t="s">
        <v>64</v>
      </c>
      <c r="H1236" s="17" t="s">
        <v>15073</v>
      </c>
      <c r="I1236" s="17" t="s">
        <v>66</v>
      </c>
      <c r="J1236" s="17">
        <v>6349</v>
      </c>
    </row>
    <row r="1237" spans="2:10" ht="30" x14ac:dyDescent="0.25">
      <c r="B1237" s="2" t="s">
        <v>8251</v>
      </c>
      <c r="C1237" s="2" t="s">
        <v>15074</v>
      </c>
      <c r="D1237" s="2">
        <v>37173</v>
      </c>
      <c r="E1237" s="2" t="s">
        <v>15075</v>
      </c>
      <c r="F1237" s="2" t="s">
        <v>9</v>
      </c>
      <c r="G1237" s="2" t="s">
        <v>64</v>
      </c>
      <c r="H1237" s="17" t="s">
        <v>15076</v>
      </c>
      <c r="I1237" s="17" t="s">
        <v>66</v>
      </c>
      <c r="J1237" s="17">
        <v>6273</v>
      </c>
    </row>
    <row r="1238" spans="2:10" ht="30" x14ac:dyDescent="0.25">
      <c r="B1238" s="2" t="s">
        <v>8251</v>
      </c>
      <c r="C1238" s="2" t="s">
        <v>15077</v>
      </c>
      <c r="D1238" s="2">
        <v>37881</v>
      </c>
      <c r="E1238" s="2" t="s">
        <v>15078</v>
      </c>
      <c r="F1238" s="2" t="s">
        <v>9</v>
      </c>
      <c r="G1238" s="2" t="s">
        <v>544</v>
      </c>
      <c r="H1238" s="17" t="s">
        <v>15079</v>
      </c>
      <c r="I1238" s="17" t="s">
        <v>57</v>
      </c>
      <c r="J1238" s="17">
        <v>4746</v>
      </c>
    </row>
    <row r="1239" spans="2:10" ht="60" x14ac:dyDescent="0.25">
      <c r="B1239" s="2" t="s">
        <v>8251</v>
      </c>
      <c r="C1239" s="2" t="s">
        <v>15080</v>
      </c>
      <c r="D1239" s="2">
        <v>37147</v>
      </c>
      <c r="E1239" s="2" t="s">
        <v>15081</v>
      </c>
      <c r="F1239" s="2" t="s">
        <v>54</v>
      </c>
      <c r="G1239" s="2" t="s">
        <v>15082</v>
      </c>
      <c r="H1239" s="17" t="s">
        <v>15083</v>
      </c>
      <c r="I1239" s="17" t="s">
        <v>57</v>
      </c>
      <c r="J1239" s="17">
        <v>4956</v>
      </c>
    </row>
    <row r="1240" spans="2:10" ht="30" x14ac:dyDescent="0.25">
      <c r="B1240" s="2" t="s">
        <v>8251</v>
      </c>
      <c r="C1240" s="2" t="s">
        <v>15084</v>
      </c>
      <c r="D1240" s="2">
        <v>37130</v>
      </c>
      <c r="E1240" s="2" t="s">
        <v>15085</v>
      </c>
      <c r="F1240" s="2" t="s">
        <v>81</v>
      </c>
      <c r="G1240" s="2" t="s">
        <v>15086</v>
      </c>
      <c r="H1240" s="17" t="s">
        <v>15087</v>
      </c>
      <c r="I1240" s="17" t="s">
        <v>57</v>
      </c>
      <c r="J1240" s="17">
        <v>4925</v>
      </c>
    </row>
    <row r="1241" spans="2:10" ht="30" x14ac:dyDescent="0.25">
      <c r="B1241" s="2" t="s">
        <v>8251</v>
      </c>
      <c r="C1241" s="2" t="s">
        <v>15088</v>
      </c>
      <c r="D1241" s="2">
        <v>37339</v>
      </c>
      <c r="E1241" s="2" t="s">
        <v>15089</v>
      </c>
      <c r="F1241" s="2" t="s">
        <v>81</v>
      </c>
      <c r="G1241" s="2" t="s">
        <v>55</v>
      </c>
      <c r="H1241" s="17" t="s">
        <v>15090</v>
      </c>
      <c r="I1241" s="17" t="s">
        <v>146</v>
      </c>
      <c r="J1241" s="17">
        <v>6234</v>
      </c>
    </row>
    <row r="1242" spans="2:10" ht="30" x14ac:dyDescent="0.25">
      <c r="B1242" s="2" t="s">
        <v>8251</v>
      </c>
      <c r="C1242" s="2" t="s">
        <v>15091</v>
      </c>
      <c r="D1242" s="2">
        <v>37210</v>
      </c>
      <c r="E1242" s="2" t="s">
        <v>15092</v>
      </c>
      <c r="F1242" s="2" t="s">
        <v>54</v>
      </c>
      <c r="G1242" s="2" t="s">
        <v>15093</v>
      </c>
      <c r="H1242" s="17" t="s">
        <v>15094</v>
      </c>
      <c r="I1242" s="17" t="s">
        <v>57</v>
      </c>
      <c r="J1242" s="17">
        <v>13243</v>
      </c>
    </row>
    <row r="1243" spans="2:10" ht="45" x14ac:dyDescent="0.25">
      <c r="B1243" s="2" t="s">
        <v>8339</v>
      </c>
      <c r="C1243" s="2" t="s">
        <v>15095</v>
      </c>
      <c r="D1243" s="2">
        <v>38812</v>
      </c>
      <c r="E1243" s="2" t="s">
        <v>15096</v>
      </c>
      <c r="F1243" s="2" t="s">
        <v>54</v>
      </c>
      <c r="G1243" s="2" t="s">
        <v>15097</v>
      </c>
      <c r="H1243" s="17" t="s">
        <v>15098</v>
      </c>
      <c r="I1243" s="17" t="s">
        <v>7716</v>
      </c>
      <c r="J1243" s="17">
        <v>11782</v>
      </c>
    </row>
    <row r="1244" spans="2:10" ht="45" x14ac:dyDescent="0.25">
      <c r="B1244" s="2" t="s">
        <v>8339</v>
      </c>
      <c r="C1244" s="2" t="s">
        <v>15099</v>
      </c>
      <c r="D1244" s="2">
        <v>38726</v>
      </c>
      <c r="E1244" s="2" t="s">
        <v>15100</v>
      </c>
      <c r="F1244" s="2" t="s">
        <v>54</v>
      </c>
      <c r="G1244" s="2" t="s">
        <v>95</v>
      </c>
      <c r="H1244" s="17" t="s">
        <v>15101</v>
      </c>
      <c r="I1244" s="17" t="s">
        <v>3333</v>
      </c>
      <c r="J1244" s="17">
        <v>8744</v>
      </c>
    </row>
    <row r="1245" spans="2:10" ht="45" x14ac:dyDescent="0.25">
      <c r="B1245" s="2" t="s">
        <v>8339</v>
      </c>
      <c r="C1245" s="2" t="s">
        <v>15102</v>
      </c>
      <c r="D1245" s="2">
        <v>38480</v>
      </c>
      <c r="E1245" s="2" t="s">
        <v>15103</v>
      </c>
      <c r="F1245" s="2" t="s">
        <v>54</v>
      </c>
      <c r="G1245" s="2" t="s">
        <v>7745</v>
      </c>
      <c r="H1245" s="17" t="s">
        <v>15104</v>
      </c>
      <c r="I1245" s="17" t="s">
        <v>7716</v>
      </c>
      <c r="J1245" s="17">
        <v>7888</v>
      </c>
    </row>
    <row r="1246" spans="2:10" ht="45" x14ac:dyDescent="0.25">
      <c r="B1246" s="2" t="s">
        <v>8339</v>
      </c>
      <c r="C1246" s="2" t="s">
        <v>15105</v>
      </c>
      <c r="D1246" s="2">
        <v>38911</v>
      </c>
      <c r="E1246" s="2" t="s">
        <v>15106</v>
      </c>
      <c r="F1246" s="2" t="s">
        <v>9</v>
      </c>
      <c r="G1246" s="2" t="s">
        <v>15107</v>
      </c>
      <c r="H1246" s="17" t="s">
        <v>15108</v>
      </c>
      <c r="I1246" s="17" t="s">
        <v>7716</v>
      </c>
      <c r="J1246" s="17">
        <v>7844</v>
      </c>
    </row>
    <row r="1247" spans="2:10" ht="45" x14ac:dyDescent="0.25">
      <c r="B1247" s="2" t="s">
        <v>8339</v>
      </c>
      <c r="C1247" s="2" t="s">
        <v>15109</v>
      </c>
      <c r="D1247" s="2">
        <v>38740</v>
      </c>
      <c r="E1247" s="2" t="s">
        <v>15110</v>
      </c>
      <c r="F1247" s="2" t="s">
        <v>81</v>
      </c>
      <c r="G1247" s="2" t="s">
        <v>7796</v>
      </c>
      <c r="H1247" s="17" t="s">
        <v>15111</v>
      </c>
      <c r="I1247" s="17" t="s">
        <v>7798</v>
      </c>
      <c r="J1247" s="17">
        <v>7746</v>
      </c>
    </row>
    <row r="1248" spans="2:10" ht="45" x14ac:dyDescent="0.25">
      <c r="B1248" s="2" t="s">
        <v>8339</v>
      </c>
      <c r="C1248" s="2" t="s">
        <v>15112</v>
      </c>
      <c r="D1248" s="2">
        <v>38450</v>
      </c>
      <c r="E1248" s="2" t="s">
        <v>15113</v>
      </c>
      <c r="F1248" s="2" t="s">
        <v>81</v>
      </c>
      <c r="G1248" s="2" t="s">
        <v>15114</v>
      </c>
      <c r="H1248" s="17" t="s">
        <v>15115</v>
      </c>
      <c r="I1248" s="17" t="s">
        <v>51</v>
      </c>
      <c r="J1248" s="17">
        <v>7749</v>
      </c>
    </row>
    <row r="1249" spans="2:10" ht="45" x14ac:dyDescent="0.25">
      <c r="B1249" s="2" t="s">
        <v>8339</v>
      </c>
      <c r="C1249" s="2" t="s">
        <v>15116</v>
      </c>
      <c r="D1249" s="2">
        <v>38787</v>
      </c>
      <c r="E1249" s="2" t="s">
        <v>15117</v>
      </c>
      <c r="F1249" s="2" t="s">
        <v>81</v>
      </c>
      <c r="G1249" s="2" t="s">
        <v>15118</v>
      </c>
      <c r="H1249" s="17" t="s">
        <v>15119</v>
      </c>
      <c r="I1249" s="17" t="s">
        <v>8347</v>
      </c>
      <c r="J1249" s="17">
        <v>7732</v>
      </c>
    </row>
    <row r="1250" spans="2:10" ht="45" x14ac:dyDescent="0.25">
      <c r="B1250" s="2" t="s">
        <v>8339</v>
      </c>
      <c r="C1250" s="2" t="s">
        <v>15120</v>
      </c>
      <c r="D1250" s="2">
        <v>38440</v>
      </c>
      <c r="E1250" s="2" t="s">
        <v>15121</v>
      </c>
      <c r="F1250" s="2" t="s">
        <v>9</v>
      </c>
      <c r="G1250" s="2" t="s">
        <v>15122</v>
      </c>
      <c r="H1250" s="17" t="s">
        <v>15123</v>
      </c>
      <c r="I1250" s="17" t="s">
        <v>8347</v>
      </c>
      <c r="J1250" s="17">
        <v>7724</v>
      </c>
    </row>
    <row r="1251" spans="2:10" ht="45" x14ac:dyDescent="0.25">
      <c r="B1251" s="2" t="s">
        <v>8339</v>
      </c>
      <c r="C1251" s="2" t="s">
        <v>15124</v>
      </c>
      <c r="D1251" s="2">
        <v>38820</v>
      </c>
      <c r="E1251" s="2" t="s">
        <v>15125</v>
      </c>
      <c r="F1251" s="2" t="s">
        <v>54</v>
      </c>
      <c r="G1251" s="2" t="s">
        <v>15126</v>
      </c>
      <c r="H1251" s="17" t="s">
        <v>15127</v>
      </c>
      <c r="I1251" s="17" t="s">
        <v>7716</v>
      </c>
      <c r="J1251" s="17">
        <v>7947</v>
      </c>
    </row>
    <row r="1252" spans="2:10" ht="45" x14ac:dyDescent="0.25">
      <c r="B1252" s="2" t="s">
        <v>8339</v>
      </c>
      <c r="C1252" s="2" t="s">
        <v>15128</v>
      </c>
      <c r="D1252" s="2">
        <v>38789</v>
      </c>
      <c r="E1252" s="2" t="s">
        <v>15129</v>
      </c>
      <c r="F1252" s="2" t="s">
        <v>81</v>
      </c>
      <c r="G1252" s="2" t="s">
        <v>64</v>
      </c>
      <c r="H1252" s="17" t="s">
        <v>15130</v>
      </c>
      <c r="I1252" s="17" t="s">
        <v>66</v>
      </c>
      <c r="J1252" s="17">
        <v>7673</v>
      </c>
    </row>
    <row r="1253" spans="2:10" ht="45" x14ac:dyDescent="0.25">
      <c r="B1253" s="2" t="s">
        <v>8339</v>
      </c>
      <c r="C1253" s="2" t="s">
        <v>15131</v>
      </c>
      <c r="D1253" s="2">
        <v>38715</v>
      </c>
      <c r="E1253" s="2" t="s">
        <v>15132</v>
      </c>
      <c r="F1253" s="2" t="s">
        <v>54</v>
      </c>
      <c r="G1253" s="2" t="s">
        <v>15133</v>
      </c>
      <c r="H1253" s="17" t="s">
        <v>15134</v>
      </c>
      <c r="I1253" s="17" t="s">
        <v>3333</v>
      </c>
      <c r="J1253" s="17">
        <v>8755</v>
      </c>
    </row>
    <row r="1254" spans="2:10" ht="45" x14ac:dyDescent="0.25">
      <c r="B1254" s="2" t="s">
        <v>8339</v>
      </c>
      <c r="C1254" s="2" t="s">
        <v>15135</v>
      </c>
      <c r="D1254" s="2">
        <v>38720</v>
      </c>
      <c r="E1254" s="2" t="s">
        <v>15136</v>
      </c>
      <c r="F1254" s="2" t="s">
        <v>54</v>
      </c>
      <c r="G1254" s="2" t="s">
        <v>7745</v>
      </c>
      <c r="H1254" s="17" t="s">
        <v>15137</v>
      </c>
      <c r="I1254" s="17" t="s">
        <v>7716</v>
      </c>
      <c r="J1254" s="17">
        <v>7836</v>
      </c>
    </row>
    <row r="1255" spans="2:10" ht="45" x14ac:dyDescent="0.25">
      <c r="B1255" s="2" t="s">
        <v>8339</v>
      </c>
      <c r="C1255" s="2" t="s">
        <v>15138</v>
      </c>
      <c r="D1255" s="2">
        <v>38470</v>
      </c>
      <c r="E1255" s="2" t="s">
        <v>15139</v>
      </c>
      <c r="F1255" s="2" t="s">
        <v>54</v>
      </c>
      <c r="G1255" s="2" t="s">
        <v>15140</v>
      </c>
      <c r="H1255" s="17" t="s">
        <v>15141</v>
      </c>
      <c r="I1255" s="17" t="s">
        <v>7716</v>
      </c>
      <c r="J1255" s="17">
        <v>7827</v>
      </c>
    </row>
    <row r="1256" spans="2:10" ht="45" x14ac:dyDescent="0.25">
      <c r="B1256" s="2" t="s">
        <v>8339</v>
      </c>
      <c r="C1256" s="2" t="s">
        <v>15142</v>
      </c>
      <c r="D1256" s="2">
        <v>38435</v>
      </c>
      <c r="E1256" s="2" t="s">
        <v>15143</v>
      </c>
      <c r="F1256" s="2" t="s">
        <v>81</v>
      </c>
      <c r="G1256" s="2" t="s">
        <v>64</v>
      </c>
      <c r="H1256" s="17" t="s">
        <v>15144</v>
      </c>
      <c r="I1256" s="17" t="s">
        <v>66</v>
      </c>
      <c r="J1256" s="17">
        <v>7682</v>
      </c>
    </row>
    <row r="1257" spans="2:10" ht="45" x14ac:dyDescent="0.25">
      <c r="B1257" s="2" t="s">
        <v>8339</v>
      </c>
      <c r="C1257" s="2" t="s">
        <v>15145</v>
      </c>
      <c r="D1257" s="2">
        <v>38770</v>
      </c>
      <c r="E1257" s="2" t="s">
        <v>15146</v>
      </c>
      <c r="F1257" s="2" t="s">
        <v>54</v>
      </c>
      <c r="G1257" s="2" t="s">
        <v>95</v>
      </c>
      <c r="H1257" s="17" t="s">
        <v>15147</v>
      </c>
      <c r="I1257" s="17" t="s">
        <v>3333</v>
      </c>
      <c r="J1257" s="17">
        <v>10900</v>
      </c>
    </row>
    <row r="1258" spans="2:10" ht="45" x14ac:dyDescent="0.25">
      <c r="B1258" s="2" t="s">
        <v>8339</v>
      </c>
      <c r="C1258" s="2" t="s">
        <v>15148</v>
      </c>
      <c r="D1258" s="2">
        <v>38870</v>
      </c>
      <c r="E1258" s="2" t="s">
        <v>15149</v>
      </c>
      <c r="F1258" s="2" t="s">
        <v>9</v>
      </c>
      <c r="G1258" s="2" t="s">
        <v>15150</v>
      </c>
      <c r="H1258" s="17" t="s">
        <v>15151</v>
      </c>
      <c r="I1258" s="17" t="s">
        <v>7716</v>
      </c>
      <c r="J1258" s="17">
        <v>9846</v>
      </c>
    </row>
    <row r="1259" spans="2:10" ht="45" x14ac:dyDescent="0.25">
      <c r="B1259" s="2" t="s">
        <v>8339</v>
      </c>
      <c r="C1259" s="2" t="s">
        <v>15152</v>
      </c>
      <c r="D1259" s="2">
        <v>38840</v>
      </c>
      <c r="E1259" s="2" t="s">
        <v>15153</v>
      </c>
      <c r="F1259" s="2" t="s">
        <v>9</v>
      </c>
      <c r="G1259" s="2" t="s">
        <v>15154</v>
      </c>
      <c r="H1259" s="17" t="s">
        <v>15155</v>
      </c>
      <c r="I1259" s="17" t="s">
        <v>7716</v>
      </c>
      <c r="J1259" s="17">
        <v>7953</v>
      </c>
    </row>
    <row r="1260" spans="2:10" ht="45" x14ac:dyDescent="0.25">
      <c r="B1260" s="2" t="s">
        <v>8339</v>
      </c>
      <c r="C1260" s="2" t="s">
        <v>15156</v>
      </c>
      <c r="D1260" s="2">
        <v>38613</v>
      </c>
      <c r="E1260" s="2" t="s">
        <v>15157</v>
      </c>
      <c r="F1260" s="2" t="s">
        <v>54</v>
      </c>
      <c r="G1260" s="2" t="s">
        <v>7745</v>
      </c>
      <c r="H1260" s="17" t="s">
        <v>15158</v>
      </c>
      <c r="I1260" s="17" t="s">
        <v>7716</v>
      </c>
      <c r="J1260" s="17">
        <v>7951</v>
      </c>
    </row>
    <row r="1261" spans="2:10" x14ac:dyDescent="0.25">
      <c r="B1261" s="2" t="s">
        <v>8559</v>
      </c>
      <c r="C1261" s="2" t="s">
        <v>15159</v>
      </c>
      <c r="D1261" s="2">
        <v>40520</v>
      </c>
      <c r="E1261" s="2" t="s">
        <v>15160</v>
      </c>
      <c r="F1261" s="2" t="s">
        <v>9</v>
      </c>
      <c r="G1261" s="2" t="s">
        <v>8606</v>
      </c>
      <c r="H1261" s="17" t="s">
        <v>15161</v>
      </c>
      <c r="I1261" s="17" t="s">
        <v>57</v>
      </c>
      <c r="J1261" s="17">
        <v>6235</v>
      </c>
    </row>
    <row r="1262" spans="2:10" x14ac:dyDescent="0.25">
      <c r="B1262" s="2" t="s">
        <v>8559</v>
      </c>
      <c r="C1262" s="2" t="s">
        <v>15162</v>
      </c>
      <c r="D1262" s="2">
        <v>40270</v>
      </c>
      <c r="E1262" s="2" t="s">
        <v>15163</v>
      </c>
      <c r="F1262" s="2" t="s">
        <v>9</v>
      </c>
      <c r="G1262" s="2" t="s">
        <v>64</v>
      </c>
      <c r="H1262" s="17" t="s">
        <v>15164</v>
      </c>
      <c r="I1262" s="17" t="s">
        <v>66</v>
      </c>
      <c r="J1262" s="17">
        <v>6298</v>
      </c>
    </row>
    <row r="1263" spans="2:10" x14ac:dyDescent="0.25">
      <c r="B1263" s="2" t="s">
        <v>8559</v>
      </c>
      <c r="C1263" s="2" t="s">
        <v>15165</v>
      </c>
      <c r="D1263" s="2">
        <v>40591</v>
      </c>
      <c r="E1263" s="2" t="s">
        <v>15166</v>
      </c>
      <c r="F1263" s="2" t="s">
        <v>81</v>
      </c>
      <c r="G1263" s="2" t="s">
        <v>85</v>
      </c>
      <c r="H1263" s="17" t="s">
        <v>15167</v>
      </c>
      <c r="I1263" s="17" t="s">
        <v>66</v>
      </c>
      <c r="J1263" s="17">
        <v>6396</v>
      </c>
    </row>
    <row r="1264" spans="2:10" x14ac:dyDescent="0.25">
      <c r="B1264" s="2" t="s">
        <v>8559</v>
      </c>
      <c r="C1264" s="2" t="s">
        <v>15168</v>
      </c>
      <c r="D1264" s="2">
        <v>40216</v>
      </c>
      <c r="E1264" s="2" t="s">
        <v>15169</v>
      </c>
      <c r="F1264" s="2" t="s">
        <v>9</v>
      </c>
      <c r="G1264" s="2" t="s">
        <v>64</v>
      </c>
      <c r="H1264" s="17" t="s">
        <v>15170</v>
      </c>
      <c r="I1264" s="17" t="s">
        <v>66</v>
      </c>
      <c r="J1264" s="17">
        <v>6373</v>
      </c>
    </row>
    <row r="1265" spans="2:10" ht="30" x14ac:dyDescent="0.25">
      <c r="B1265" s="2" t="s">
        <v>8559</v>
      </c>
      <c r="C1265" s="2" t="s">
        <v>15171</v>
      </c>
      <c r="D1265" s="2">
        <v>40480</v>
      </c>
      <c r="E1265" s="2" t="s">
        <v>15172</v>
      </c>
      <c r="F1265" s="2" t="s">
        <v>81</v>
      </c>
      <c r="G1265" s="2" t="s">
        <v>64</v>
      </c>
      <c r="H1265" s="17" t="s">
        <v>15173</v>
      </c>
      <c r="I1265" s="17" t="s">
        <v>66</v>
      </c>
      <c r="J1265" s="17">
        <v>6269</v>
      </c>
    </row>
    <row r="1266" spans="2:10" x14ac:dyDescent="0.25">
      <c r="B1266" s="2" t="s">
        <v>8559</v>
      </c>
      <c r="C1266" s="2" t="s">
        <v>15174</v>
      </c>
      <c r="D1266" s="2">
        <v>40170</v>
      </c>
      <c r="E1266" s="2" t="s">
        <v>15175</v>
      </c>
      <c r="F1266" s="2" t="s">
        <v>9</v>
      </c>
      <c r="G1266" s="2" t="s">
        <v>64</v>
      </c>
      <c r="H1266" s="17" t="s">
        <v>15176</v>
      </c>
      <c r="I1266" s="17" t="s">
        <v>66</v>
      </c>
      <c r="J1266" s="17">
        <v>6258</v>
      </c>
    </row>
    <row r="1267" spans="2:10" ht="30" x14ac:dyDescent="0.25">
      <c r="B1267" s="2" t="s">
        <v>8559</v>
      </c>
      <c r="C1267" s="2" t="s">
        <v>15177</v>
      </c>
      <c r="D1267" s="2">
        <v>40516</v>
      </c>
      <c r="E1267" s="2" t="s">
        <v>15178</v>
      </c>
      <c r="F1267" s="2" t="s">
        <v>9</v>
      </c>
      <c r="G1267" s="2" t="s">
        <v>49</v>
      </c>
      <c r="H1267" s="17" t="s">
        <v>15179</v>
      </c>
      <c r="I1267" s="17" t="s">
        <v>51</v>
      </c>
      <c r="J1267" s="17">
        <v>4755</v>
      </c>
    </row>
    <row r="1268" spans="2:10" ht="45" x14ac:dyDescent="0.25">
      <c r="B1268" s="2" t="s">
        <v>8559</v>
      </c>
      <c r="C1268" s="2" t="s">
        <v>15180</v>
      </c>
      <c r="D1268" s="2">
        <v>40260</v>
      </c>
      <c r="E1268" s="2" t="s">
        <v>15181</v>
      </c>
      <c r="F1268" s="2" t="s">
        <v>9</v>
      </c>
      <c r="G1268" s="2" t="s">
        <v>15182</v>
      </c>
      <c r="H1268" s="17" t="s">
        <v>15183</v>
      </c>
      <c r="I1268" s="17" t="s">
        <v>57</v>
      </c>
      <c r="J1268" s="17">
        <v>11760</v>
      </c>
    </row>
    <row r="1269" spans="2:10" ht="30" x14ac:dyDescent="0.25">
      <c r="B1269" s="2" t="s">
        <v>8559</v>
      </c>
      <c r="C1269" s="2" t="s">
        <v>15184</v>
      </c>
      <c r="D1269" s="2">
        <v>40355</v>
      </c>
      <c r="E1269" s="2" t="s">
        <v>15185</v>
      </c>
      <c r="F1269" s="2" t="s">
        <v>81</v>
      </c>
      <c r="G1269" s="2" t="s">
        <v>15186</v>
      </c>
      <c r="H1269" s="17" t="s">
        <v>15187</v>
      </c>
      <c r="I1269" s="17" t="s">
        <v>57</v>
      </c>
      <c r="J1269" s="17">
        <v>9384</v>
      </c>
    </row>
    <row r="1270" spans="2:10" ht="30" x14ac:dyDescent="0.25">
      <c r="B1270" s="2" t="s">
        <v>8559</v>
      </c>
      <c r="C1270" s="2" t="s">
        <v>15188</v>
      </c>
      <c r="D1270" s="2">
        <v>40120</v>
      </c>
      <c r="E1270" s="2" t="s">
        <v>15189</v>
      </c>
      <c r="F1270" s="2" t="s">
        <v>81</v>
      </c>
      <c r="G1270" s="2" t="s">
        <v>995</v>
      </c>
      <c r="H1270" s="17" t="s">
        <v>15190</v>
      </c>
      <c r="I1270" s="17" t="s">
        <v>66</v>
      </c>
      <c r="J1270" s="17">
        <v>6253</v>
      </c>
    </row>
    <row r="1271" spans="2:10" x14ac:dyDescent="0.25">
      <c r="B1271" s="2" t="s">
        <v>8559</v>
      </c>
      <c r="C1271" s="2" t="s">
        <v>15191</v>
      </c>
      <c r="D1271" s="2">
        <v>40240</v>
      </c>
      <c r="E1271" s="2" t="s">
        <v>15192</v>
      </c>
      <c r="F1271" s="2" t="s">
        <v>9</v>
      </c>
      <c r="G1271" s="2" t="s">
        <v>64</v>
      </c>
      <c r="H1271" s="17" t="s">
        <v>15193</v>
      </c>
      <c r="I1271" s="17" t="s">
        <v>66</v>
      </c>
      <c r="J1271" s="17">
        <v>6283</v>
      </c>
    </row>
    <row r="1272" spans="2:10" ht="30" x14ac:dyDescent="0.25">
      <c r="B1272" s="2" t="s">
        <v>8559</v>
      </c>
      <c r="C1272" s="2" t="s">
        <v>15194</v>
      </c>
      <c r="D1272" s="2">
        <v>40569</v>
      </c>
      <c r="E1272" s="2" t="s">
        <v>15195</v>
      </c>
      <c r="F1272" s="2" t="s">
        <v>81</v>
      </c>
      <c r="G1272" s="2" t="s">
        <v>64</v>
      </c>
      <c r="H1272" s="17" t="s">
        <v>15196</v>
      </c>
      <c r="I1272" s="17" t="s">
        <v>66</v>
      </c>
      <c r="J1272" s="17">
        <v>6402</v>
      </c>
    </row>
    <row r="1273" spans="2:10" ht="30" x14ac:dyDescent="0.25">
      <c r="B1273" s="2" t="s">
        <v>8559</v>
      </c>
      <c r="C1273" s="2" t="s">
        <v>15197</v>
      </c>
      <c r="D1273" s="2">
        <v>40446</v>
      </c>
      <c r="E1273" s="2" t="s">
        <v>15198</v>
      </c>
      <c r="F1273" s="2" t="s">
        <v>81</v>
      </c>
      <c r="G1273" s="2" t="s">
        <v>64</v>
      </c>
      <c r="H1273" s="17" t="s">
        <v>15199</v>
      </c>
      <c r="I1273" s="17" t="s">
        <v>66</v>
      </c>
      <c r="J1273" s="17">
        <v>6167</v>
      </c>
    </row>
    <row r="1274" spans="2:10" ht="30" x14ac:dyDescent="0.25">
      <c r="B1274" s="2" t="s">
        <v>8559</v>
      </c>
      <c r="C1274" s="2" t="s">
        <v>15200</v>
      </c>
      <c r="D1274" s="2">
        <v>40250</v>
      </c>
      <c r="E1274" s="2" t="s">
        <v>15201</v>
      </c>
      <c r="F1274" s="2" t="s">
        <v>81</v>
      </c>
      <c r="G1274" s="2" t="s">
        <v>64</v>
      </c>
      <c r="H1274" s="17" t="s">
        <v>15202</v>
      </c>
      <c r="I1274" s="17" t="s">
        <v>66</v>
      </c>
      <c r="J1274" s="17">
        <v>6169</v>
      </c>
    </row>
    <row r="1275" spans="2:10" ht="30" x14ac:dyDescent="0.25">
      <c r="B1275" s="2" t="s">
        <v>8559</v>
      </c>
      <c r="C1275" s="2" t="s">
        <v>15203</v>
      </c>
      <c r="D1275" s="2">
        <v>40450</v>
      </c>
      <c r="E1275" s="2" t="s">
        <v>15204</v>
      </c>
      <c r="F1275" s="2" t="s">
        <v>81</v>
      </c>
      <c r="G1275" s="2" t="s">
        <v>995</v>
      </c>
      <c r="H1275" s="17" t="s">
        <v>15205</v>
      </c>
      <c r="I1275" s="17" t="s">
        <v>66</v>
      </c>
      <c r="J1275" s="17">
        <v>6270</v>
      </c>
    </row>
    <row r="1276" spans="2:10" ht="30" x14ac:dyDescent="0.25">
      <c r="B1276" s="2" t="s">
        <v>8559</v>
      </c>
      <c r="C1276" s="2" t="s">
        <v>15206</v>
      </c>
      <c r="D1276" s="2">
        <v>40408</v>
      </c>
      <c r="E1276" s="2" t="s">
        <v>15207</v>
      </c>
      <c r="F1276" s="2" t="s">
        <v>9</v>
      </c>
      <c r="G1276" s="2" t="s">
        <v>549</v>
      </c>
      <c r="H1276" s="17" t="s">
        <v>15208</v>
      </c>
      <c r="I1276" s="17" t="s">
        <v>136</v>
      </c>
      <c r="J1276" s="17">
        <v>6393</v>
      </c>
    </row>
    <row r="1277" spans="2:10" x14ac:dyDescent="0.25">
      <c r="B1277" s="2" t="s">
        <v>8559</v>
      </c>
      <c r="C1277" s="2" t="s">
        <v>15209</v>
      </c>
      <c r="D1277" s="2">
        <v>40540</v>
      </c>
      <c r="E1277" s="2" t="s">
        <v>15210</v>
      </c>
      <c r="F1277" s="2" t="s">
        <v>9</v>
      </c>
      <c r="G1277" s="2" t="s">
        <v>64</v>
      </c>
      <c r="H1277" s="17" t="s">
        <v>15211</v>
      </c>
      <c r="I1277" s="17" t="s">
        <v>66</v>
      </c>
      <c r="J1277" s="17">
        <v>6395</v>
      </c>
    </row>
    <row r="1278" spans="2:10" ht="30" x14ac:dyDescent="0.25">
      <c r="B1278" s="2" t="s">
        <v>8559</v>
      </c>
      <c r="C1278" s="2" t="s">
        <v>15212</v>
      </c>
      <c r="D1278" s="2">
        <v>40197</v>
      </c>
      <c r="E1278" s="2" t="s">
        <v>15213</v>
      </c>
      <c r="F1278" s="2" t="s">
        <v>9</v>
      </c>
      <c r="G1278" s="2" t="s">
        <v>95</v>
      </c>
      <c r="H1278" s="17" t="s">
        <v>15214</v>
      </c>
      <c r="I1278" s="17" t="s">
        <v>97</v>
      </c>
      <c r="J1278" s="17">
        <v>12364</v>
      </c>
    </row>
    <row r="1279" spans="2:10" ht="30" x14ac:dyDescent="0.25">
      <c r="B1279" s="2" t="s">
        <v>8559</v>
      </c>
      <c r="C1279" s="2" t="s">
        <v>15215</v>
      </c>
      <c r="D1279" s="2">
        <v>40332</v>
      </c>
      <c r="E1279" s="2" t="s">
        <v>15216</v>
      </c>
      <c r="F1279" s="2" t="s">
        <v>9</v>
      </c>
      <c r="G1279" s="2" t="s">
        <v>15217</v>
      </c>
      <c r="H1279" s="17" t="s">
        <v>15218</v>
      </c>
      <c r="I1279" s="17" t="s">
        <v>57</v>
      </c>
      <c r="J1279" s="17">
        <v>6226</v>
      </c>
    </row>
    <row r="1280" spans="2:10" x14ac:dyDescent="0.25">
      <c r="B1280" s="2" t="s">
        <v>8559</v>
      </c>
      <c r="C1280" s="2" t="s">
        <v>15219</v>
      </c>
      <c r="D1280" s="2">
        <v>40134</v>
      </c>
      <c r="E1280" s="2" t="s">
        <v>15220</v>
      </c>
      <c r="F1280" s="2" t="s">
        <v>54</v>
      </c>
      <c r="G1280" s="2" t="s">
        <v>55</v>
      </c>
      <c r="H1280" s="17" t="s">
        <v>15221</v>
      </c>
      <c r="I1280" s="17" t="s">
        <v>57</v>
      </c>
      <c r="J1280" s="17">
        <v>4951</v>
      </c>
    </row>
    <row r="1281" spans="2:10" ht="30" x14ac:dyDescent="0.25">
      <c r="B1281" s="2" t="s">
        <v>8559</v>
      </c>
      <c r="C1281" s="2" t="s">
        <v>15222</v>
      </c>
      <c r="D1281" s="2">
        <v>40440</v>
      </c>
      <c r="E1281" s="2" t="s">
        <v>15223</v>
      </c>
      <c r="F1281" s="2" t="s">
        <v>9</v>
      </c>
      <c r="G1281" s="2" t="s">
        <v>64</v>
      </c>
      <c r="H1281" s="17" t="s">
        <v>15224</v>
      </c>
      <c r="I1281" s="17" t="s">
        <v>66</v>
      </c>
      <c r="J1281" s="17">
        <v>6377</v>
      </c>
    </row>
    <row r="1282" spans="2:10" x14ac:dyDescent="0.25">
      <c r="B1282" s="2" t="s">
        <v>8559</v>
      </c>
      <c r="C1282" s="2" t="s">
        <v>15225</v>
      </c>
      <c r="D1282" s="2">
        <v>40467</v>
      </c>
      <c r="E1282" s="2" t="s">
        <v>15226</v>
      </c>
      <c r="F1282" s="2" t="s">
        <v>9</v>
      </c>
      <c r="G1282" s="2" t="s">
        <v>64</v>
      </c>
      <c r="H1282" s="17" t="s">
        <v>15227</v>
      </c>
      <c r="I1282" s="17" t="s">
        <v>66</v>
      </c>
      <c r="J1282" s="17">
        <v>6363</v>
      </c>
    </row>
    <row r="1283" spans="2:10" ht="60" x14ac:dyDescent="0.25">
      <c r="B1283" s="2" t="s">
        <v>8559</v>
      </c>
      <c r="C1283" s="2" t="s">
        <v>15228</v>
      </c>
      <c r="D1283" s="2">
        <v>40160</v>
      </c>
      <c r="E1283" s="2" t="s">
        <v>15229</v>
      </c>
      <c r="F1283" s="2" t="s">
        <v>9</v>
      </c>
      <c r="G1283" s="2" t="s">
        <v>15230</v>
      </c>
      <c r="H1283" s="17" t="s">
        <v>15231</v>
      </c>
      <c r="I1283" s="17" t="s">
        <v>146</v>
      </c>
      <c r="J1283" s="17">
        <v>11793</v>
      </c>
    </row>
    <row r="1284" spans="2:10" ht="30" x14ac:dyDescent="0.25">
      <c r="B1284" s="2" t="s">
        <v>8559</v>
      </c>
      <c r="C1284" s="2" t="s">
        <v>15232</v>
      </c>
      <c r="D1284" s="2">
        <v>40370</v>
      </c>
      <c r="E1284" s="2" t="s">
        <v>15233</v>
      </c>
      <c r="F1284" s="2" t="s">
        <v>9</v>
      </c>
      <c r="G1284" s="2" t="s">
        <v>64</v>
      </c>
      <c r="H1284" s="17" t="s">
        <v>15234</v>
      </c>
      <c r="I1284" s="17" t="s">
        <v>66</v>
      </c>
      <c r="J1284" s="17">
        <v>6366</v>
      </c>
    </row>
    <row r="1285" spans="2:10" ht="30" x14ac:dyDescent="0.25">
      <c r="B1285" s="2" t="s">
        <v>8559</v>
      </c>
      <c r="C1285" s="2" t="s">
        <v>15235</v>
      </c>
      <c r="D1285" s="2">
        <v>40213</v>
      </c>
      <c r="E1285" s="2" t="s">
        <v>15236</v>
      </c>
      <c r="F1285" s="2" t="s">
        <v>9</v>
      </c>
      <c r="G1285" s="2" t="s">
        <v>15237</v>
      </c>
      <c r="H1285" s="17" t="s">
        <v>15238</v>
      </c>
      <c r="I1285" s="17" t="s">
        <v>57</v>
      </c>
      <c r="J1285" s="17">
        <v>14385</v>
      </c>
    </row>
    <row r="1286" spans="2:10" ht="45" x14ac:dyDescent="0.25">
      <c r="B1286" s="2" t="s">
        <v>8559</v>
      </c>
      <c r="C1286" s="2" t="s">
        <v>15239</v>
      </c>
      <c r="D1286" s="2">
        <v>40140</v>
      </c>
      <c r="E1286" s="2" t="s">
        <v>15240</v>
      </c>
      <c r="F1286" s="2" t="s">
        <v>9</v>
      </c>
      <c r="G1286" s="2" t="s">
        <v>15241</v>
      </c>
      <c r="H1286" s="17" t="s">
        <v>15242</v>
      </c>
      <c r="I1286" s="17" t="s">
        <v>57</v>
      </c>
      <c r="J1286" s="17">
        <v>13607</v>
      </c>
    </row>
    <row r="1287" spans="2:10" x14ac:dyDescent="0.25">
      <c r="B1287" s="2" t="s">
        <v>8642</v>
      </c>
      <c r="C1287" s="2" t="s">
        <v>15243</v>
      </c>
      <c r="D1287" s="2">
        <v>41380</v>
      </c>
      <c r="E1287" s="2" t="s">
        <v>15244</v>
      </c>
      <c r="F1287" s="2" t="s">
        <v>9</v>
      </c>
      <c r="G1287" s="2" t="s">
        <v>64</v>
      </c>
      <c r="H1287" s="17" t="s">
        <v>15245</v>
      </c>
      <c r="I1287" s="17" t="s">
        <v>66</v>
      </c>
      <c r="J1287" s="17">
        <v>7081</v>
      </c>
    </row>
    <row r="1288" spans="2:10" x14ac:dyDescent="0.25">
      <c r="B1288" s="2" t="s">
        <v>8642</v>
      </c>
      <c r="C1288" s="2" t="s">
        <v>15246</v>
      </c>
      <c r="D1288" s="2">
        <v>41449</v>
      </c>
      <c r="E1288" s="2" t="s">
        <v>15247</v>
      </c>
      <c r="F1288" s="2" t="s">
        <v>81</v>
      </c>
      <c r="G1288" s="2" t="s">
        <v>15248</v>
      </c>
      <c r="H1288" s="17" t="s">
        <v>15249</v>
      </c>
      <c r="I1288" s="17" t="s">
        <v>57</v>
      </c>
      <c r="J1288" s="17">
        <v>7379</v>
      </c>
    </row>
    <row r="1289" spans="2:10" ht="30" x14ac:dyDescent="0.25">
      <c r="B1289" s="2" t="s">
        <v>8642</v>
      </c>
      <c r="C1289" s="2" t="s">
        <v>15250</v>
      </c>
      <c r="D1289" s="2">
        <v>41661</v>
      </c>
      <c r="E1289" s="2" t="s">
        <v>15251</v>
      </c>
      <c r="F1289" s="2" t="s">
        <v>54</v>
      </c>
      <c r="G1289" s="2" t="s">
        <v>15252</v>
      </c>
      <c r="H1289" s="17" t="s">
        <v>15253</v>
      </c>
      <c r="I1289" s="17" t="s">
        <v>57</v>
      </c>
      <c r="J1289" s="17">
        <v>9656</v>
      </c>
    </row>
    <row r="1290" spans="2:10" x14ac:dyDescent="0.25">
      <c r="B1290" s="2" t="s">
        <v>8642</v>
      </c>
      <c r="C1290" s="2" t="s">
        <v>15254</v>
      </c>
      <c r="D1290" s="2">
        <v>41240</v>
      </c>
      <c r="E1290" s="2" t="s">
        <v>15255</v>
      </c>
      <c r="F1290" s="2" t="s">
        <v>81</v>
      </c>
      <c r="G1290" s="2" t="s">
        <v>995</v>
      </c>
      <c r="H1290" s="17" t="s">
        <v>15256</v>
      </c>
      <c r="I1290" s="17" t="s">
        <v>66</v>
      </c>
      <c r="J1290" s="17">
        <v>7128</v>
      </c>
    </row>
    <row r="1291" spans="2:10" ht="30" x14ac:dyDescent="0.25">
      <c r="B1291" s="2" t="s">
        <v>8642</v>
      </c>
      <c r="C1291" s="2" t="s">
        <v>15257</v>
      </c>
      <c r="D1291" s="2">
        <v>41111</v>
      </c>
      <c r="E1291" s="2" t="s">
        <v>15258</v>
      </c>
      <c r="F1291" s="2" t="s">
        <v>54</v>
      </c>
      <c r="G1291" s="2" t="s">
        <v>15259</v>
      </c>
      <c r="H1291" s="17" t="s">
        <v>15260</v>
      </c>
      <c r="I1291" s="17" t="s">
        <v>57</v>
      </c>
      <c r="J1291" s="17">
        <v>8149</v>
      </c>
    </row>
    <row r="1292" spans="2:10" ht="45" x14ac:dyDescent="0.25">
      <c r="B1292" s="2" t="s">
        <v>8642</v>
      </c>
      <c r="C1292" s="2" t="s">
        <v>15261</v>
      </c>
      <c r="D1292" s="2">
        <v>41849</v>
      </c>
      <c r="E1292" s="2" t="s">
        <v>15262</v>
      </c>
      <c r="F1292" s="2" t="s">
        <v>54</v>
      </c>
      <c r="G1292" s="2" t="s">
        <v>15263</v>
      </c>
      <c r="H1292" s="17" t="s">
        <v>15264</v>
      </c>
      <c r="I1292" s="17" t="s">
        <v>57</v>
      </c>
      <c r="J1292" s="17">
        <v>7325</v>
      </c>
    </row>
    <row r="1293" spans="2:10" x14ac:dyDescent="0.25">
      <c r="B1293" s="2" t="s">
        <v>8642</v>
      </c>
      <c r="C1293" s="2" t="s">
        <v>15265</v>
      </c>
      <c r="D1293" s="2">
        <v>41870</v>
      </c>
      <c r="E1293" s="2" t="s">
        <v>933</v>
      </c>
      <c r="F1293" s="2" t="s">
        <v>81</v>
      </c>
      <c r="G1293" s="2" t="s">
        <v>49</v>
      </c>
      <c r="H1293" s="17" t="s">
        <v>15266</v>
      </c>
      <c r="I1293" s="17" t="s">
        <v>51</v>
      </c>
      <c r="J1293" s="17">
        <v>7329</v>
      </c>
    </row>
    <row r="1294" spans="2:10" x14ac:dyDescent="0.25">
      <c r="B1294" s="2" t="s">
        <v>8642</v>
      </c>
      <c r="C1294" s="2" t="s">
        <v>15267</v>
      </c>
      <c r="D1294" s="2">
        <v>41570</v>
      </c>
      <c r="E1294" s="2" t="s">
        <v>15268</v>
      </c>
      <c r="F1294" s="2" t="s">
        <v>9</v>
      </c>
      <c r="G1294" s="2" t="s">
        <v>15269</v>
      </c>
      <c r="H1294" s="17" t="s">
        <v>15270</v>
      </c>
      <c r="I1294" s="17" t="s">
        <v>57</v>
      </c>
      <c r="J1294" s="17">
        <v>7334</v>
      </c>
    </row>
    <row r="1295" spans="2:10" x14ac:dyDescent="0.25">
      <c r="B1295" s="2" t="s">
        <v>8642</v>
      </c>
      <c r="C1295" s="2" t="s">
        <v>15271</v>
      </c>
      <c r="D1295" s="2">
        <v>41220</v>
      </c>
      <c r="E1295" s="2" t="s">
        <v>15272</v>
      </c>
      <c r="F1295" s="2" t="s">
        <v>9</v>
      </c>
      <c r="G1295" s="2" t="s">
        <v>85</v>
      </c>
      <c r="H1295" s="17" t="s">
        <v>15273</v>
      </c>
      <c r="I1295" s="17" t="s">
        <v>66</v>
      </c>
      <c r="J1295" s="17">
        <v>7406</v>
      </c>
    </row>
    <row r="1296" spans="2:10" ht="45" x14ac:dyDescent="0.25">
      <c r="B1296" s="2" t="s">
        <v>8642</v>
      </c>
      <c r="C1296" s="2" t="s">
        <v>15274</v>
      </c>
      <c r="D1296" s="2">
        <v>41439</v>
      </c>
      <c r="E1296" s="2" t="s">
        <v>15275</v>
      </c>
      <c r="F1296" s="2" t="s">
        <v>9</v>
      </c>
      <c r="G1296" s="2" t="s">
        <v>15276</v>
      </c>
      <c r="H1296" s="17" t="s">
        <v>15277</v>
      </c>
      <c r="I1296" s="17" t="s">
        <v>57</v>
      </c>
      <c r="J1296" s="17">
        <v>10676</v>
      </c>
    </row>
    <row r="1297" spans="2:10" ht="45" x14ac:dyDescent="0.25">
      <c r="B1297" s="2" t="s">
        <v>8642</v>
      </c>
      <c r="C1297" s="2" t="s">
        <v>15278</v>
      </c>
      <c r="D1297" s="2">
        <v>41580</v>
      </c>
      <c r="E1297" s="2" t="s">
        <v>15279</v>
      </c>
      <c r="F1297" s="2" t="s">
        <v>9</v>
      </c>
      <c r="G1297" s="2" t="s">
        <v>15280</v>
      </c>
      <c r="H1297" s="17" t="s">
        <v>15281</v>
      </c>
      <c r="I1297" s="17" t="s">
        <v>57</v>
      </c>
      <c r="J1297" s="17">
        <v>13686</v>
      </c>
    </row>
    <row r="1298" spans="2:10" ht="30" x14ac:dyDescent="0.25">
      <c r="B1298" s="2" t="s">
        <v>8642</v>
      </c>
      <c r="C1298" s="2" t="s">
        <v>15282</v>
      </c>
      <c r="D1298" s="2">
        <v>41890</v>
      </c>
      <c r="E1298" s="2" t="s">
        <v>15283</v>
      </c>
      <c r="F1298" s="2" t="s">
        <v>9</v>
      </c>
      <c r="G1298" s="2" t="s">
        <v>49</v>
      </c>
      <c r="H1298" s="17" t="s">
        <v>15284</v>
      </c>
      <c r="I1298" s="17" t="s">
        <v>51</v>
      </c>
      <c r="J1298" s="17">
        <v>7330</v>
      </c>
    </row>
    <row r="1299" spans="2:10" x14ac:dyDescent="0.25">
      <c r="B1299" s="2" t="s">
        <v>8642</v>
      </c>
      <c r="C1299" s="2" t="s">
        <v>15285</v>
      </c>
      <c r="D1299" s="2">
        <v>41370</v>
      </c>
      <c r="E1299" s="2" t="s">
        <v>15286</v>
      </c>
      <c r="F1299" s="2" t="s">
        <v>9</v>
      </c>
      <c r="G1299" s="2" t="s">
        <v>49</v>
      </c>
      <c r="H1299" s="17" t="s">
        <v>15287</v>
      </c>
      <c r="I1299" s="17" t="s">
        <v>51</v>
      </c>
      <c r="J1299" s="17">
        <v>6482</v>
      </c>
    </row>
    <row r="1300" spans="2:10" ht="30" x14ac:dyDescent="0.25">
      <c r="B1300" s="2" t="s">
        <v>8642</v>
      </c>
      <c r="C1300" s="2" t="s">
        <v>15288</v>
      </c>
      <c r="D1300" s="2">
        <v>41760</v>
      </c>
      <c r="E1300" s="2" t="s">
        <v>15289</v>
      </c>
      <c r="F1300" s="2" t="s">
        <v>54</v>
      </c>
      <c r="G1300" s="2" t="s">
        <v>15290</v>
      </c>
      <c r="H1300" s="17" t="s">
        <v>15291</v>
      </c>
      <c r="I1300" s="17" t="s">
        <v>57</v>
      </c>
      <c r="J1300" s="17">
        <v>10547</v>
      </c>
    </row>
    <row r="1301" spans="2:10" ht="45" x14ac:dyDescent="0.25">
      <c r="B1301" s="2" t="s">
        <v>8642</v>
      </c>
      <c r="C1301" s="2" t="s">
        <v>15292</v>
      </c>
      <c r="D1301" s="2">
        <v>41657</v>
      </c>
      <c r="E1301" s="2" t="s">
        <v>15293</v>
      </c>
      <c r="F1301" s="2" t="s">
        <v>54</v>
      </c>
      <c r="G1301" s="2" t="s">
        <v>15294</v>
      </c>
      <c r="H1301" s="17" t="s">
        <v>15295</v>
      </c>
      <c r="I1301" s="17" t="s">
        <v>57</v>
      </c>
      <c r="J1301" s="17">
        <v>9788</v>
      </c>
    </row>
    <row r="1302" spans="2:10" x14ac:dyDescent="0.25">
      <c r="B1302" s="2" t="s">
        <v>8642</v>
      </c>
      <c r="C1302" s="2" t="s">
        <v>15296</v>
      </c>
      <c r="D1302" s="2">
        <v>41888</v>
      </c>
      <c r="E1302" s="2" t="s">
        <v>15297</v>
      </c>
      <c r="F1302" s="2" t="s">
        <v>9</v>
      </c>
      <c r="G1302" s="2" t="s">
        <v>64</v>
      </c>
      <c r="H1302" s="17" t="s">
        <v>15298</v>
      </c>
      <c r="I1302" s="17" t="s">
        <v>66</v>
      </c>
      <c r="J1302" s="17">
        <v>7396</v>
      </c>
    </row>
    <row r="1303" spans="2:10" ht="30" x14ac:dyDescent="0.25">
      <c r="B1303" s="2" t="s">
        <v>8642</v>
      </c>
      <c r="C1303" s="2" t="s">
        <v>15299</v>
      </c>
      <c r="D1303" s="2">
        <v>41565</v>
      </c>
      <c r="E1303" s="2" t="s">
        <v>15300</v>
      </c>
      <c r="F1303" s="2" t="s">
        <v>9</v>
      </c>
      <c r="G1303" s="2" t="s">
        <v>6752</v>
      </c>
      <c r="H1303" s="17" t="s">
        <v>15301</v>
      </c>
      <c r="I1303" s="17" t="s">
        <v>57</v>
      </c>
      <c r="J1303" s="17">
        <v>6479</v>
      </c>
    </row>
    <row r="1304" spans="2:10" x14ac:dyDescent="0.25">
      <c r="B1304" s="2" t="s">
        <v>8642</v>
      </c>
      <c r="C1304" s="2" t="s">
        <v>15302</v>
      </c>
      <c r="D1304" s="2">
        <v>41390</v>
      </c>
      <c r="E1304" s="2" t="s">
        <v>15303</v>
      </c>
      <c r="F1304" s="2" t="s">
        <v>81</v>
      </c>
      <c r="G1304" s="2" t="s">
        <v>64</v>
      </c>
      <c r="H1304" s="17" t="s">
        <v>15304</v>
      </c>
      <c r="I1304" s="17" t="s">
        <v>66</v>
      </c>
      <c r="J1304" s="17">
        <v>7157</v>
      </c>
    </row>
    <row r="1305" spans="2:10" x14ac:dyDescent="0.25">
      <c r="B1305" s="2" t="s">
        <v>8642</v>
      </c>
      <c r="C1305" s="2" t="s">
        <v>15305</v>
      </c>
      <c r="D1305" s="2">
        <v>41830</v>
      </c>
      <c r="E1305" s="2" t="s">
        <v>15306</v>
      </c>
      <c r="F1305" s="2" t="s">
        <v>9</v>
      </c>
      <c r="G1305" s="2" t="s">
        <v>64</v>
      </c>
      <c r="H1305" s="17" t="s">
        <v>15307</v>
      </c>
      <c r="I1305" s="17" t="s">
        <v>57</v>
      </c>
      <c r="J1305" s="17">
        <v>8156</v>
      </c>
    </row>
    <row r="1306" spans="2:10" x14ac:dyDescent="0.25">
      <c r="B1306" s="2" t="s">
        <v>8642</v>
      </c>
      <c r="C1306" s="2" t="s">
        <v>15308</v>
      </c>
      <c r="D1306" s="2">
        <v>41140</v>
      </c>
      <c r="E1306" s="2" t="s">
        <v>15309</v>
      </c>
      <c r="F1306" s="2" t="s">
        <v>54</v>
      </c>
      <c r="G1306" s="2" t="s">
        <v>15310</v>
      </c>
      <c r="H1306" s="17" t="s">
        <v>15311</v>
      </c>
      <c r="I1306" s="17" t="s">
        <v>57</v>
      </c>
      <c r="J1306" s="17">
        <v>10052</v>
      </c>
    </row>
    <row r="1307" spans="2:10" x14ac:dyDescent="0.25">
      <c r="B1307" s="2" t="s">
        <v>8642</v>
      </c>
      <c r="C1307" s="2" t="s">
        <v>15312</v>
      </c>
      <c r="D1307" s="2">
        <v>41630</v>
      </c>
      <c r="E1307" s="2" t="s">
        <v>15313</v>
      </c>
      <c r="F1307" s="2" t="s">
        <v>9</v>
      </c>
      <c r="G1307" s="2" t="s">
        <v>64</v>
      </c>
      <c r="H1307" s="17" t="s">
        <v>15314</v>
      </c>
      <c r="I1307" s="17" t="s">
        <v>66</v>
      </c>
      <c r="J1307" s="17">
        <v>7374</v>
      </c>
    </row>
    <row r="1308" spans="2:10" x14ac:dyDescent="0.25">
      <c r="B1308" s="2" t="s">
        <v>8642</v>
      </c>
      <c r="C1308" s="2" t="s">
        <v>15315</v>
      </c>
      <c r="D1308" s="2">
        <v>41658</v>
      </c>
      <c r="E1308" s="2" t="s">
        <v>15316</v>
      </c>
      <c r="F1308" s="2" t="s">
        <v>9</v>
      </c>
      <c r="G1308" s="2" t="s">
        <v>95</v>
      </c>
      <c r="H1308" s="17" t="s">
        <v>15317</v>
      </c>
      <c r="I1308" s="17" t="s">
        <v>97</v>
      </c>
      <c r="J1308" s="17">
        <v>9445</v>
      </c>
    </row>
    <row r="1309" spans="2:10" ht="30" x14ac:dyDescent="0.25">
      <c r="B1309" s="2" t="s">
        <v>8642</v>
      </c>
      <c r="C1309" s="2" t="s">
        <v>15318</v>
      </c>
      <c r="D1309" s="2">
        <v>41750</v>
      </c>
      <c r="E1309" s="2" t="s">
        <v>15319</v>
      </c>
      <c r="F1309" s="2" t="s">
        <v>81</v>
      </c>
      <c r="G1309" s="2" t="s">
        <v>64</v>
      </c>
      <c r="H1309" s="17" t="s">
        <v>15320</v>
      </c>
      <c r="I1309" s="17" t="s">
        <v>66</v>
      </c>
      <c r="J1309" s="17">
        <v>7343</v>
      </c>
    </row>
    <row r="1310" spans="2:10" ht="30" x14ac:dyDescent="0.25">
      <c r="B1310" s="2" t="s">
        <v>8642</v>
      </c>
      <c r="C1310" s="2" t="s">
        <v>15321</v>
      </c>
      <c r="D1310" s="2">
        <v>41460</v>
      </c>
      <c r="E1310" s="2" t="s">
        <v>15322</v>
      </c>
      <c r="F1310" s="2" t="s">
        <v>81</v>
      </c>
      <c r="G1310" s="2" t="s">
        <v>64</v>
      </c>
      <c r="H1310" s="17" t="s">
        <v>15323</v>
      </c>
      <c r="I1310" s="17" t="s">
        <v>66</v>
      </c>
      <c r="J1310" s="17">
        <v>10016</v>
      </c>
    </row>
    <row r="1311" spans="2:10" x14ac:dyDescent="0.25">
      <c r="B1311" s="2" t="s">
        <v>8642</v>
      </c>
      <c r="C1311" s="2" t="s">
        <v>15324</v>
      </c>
      <c r="D1311" s="2">
        <v>41360</v>
      </c>
      <c r="E1311" s="2" t="s">
        <v>15325</v>
      </c>
      <c r="F1311" s="2" t="s">
        <v>81</v>
      </c>
      <c r="G1311" s="2" t="s">
        <v>64</v>
      </c>
      <c r="H1311" s="17" t="s">
        <v>15326</v>
      </c>
      <c r="I1311" s="17" t="s">
        <v>66</v>
      </c>
      <c r="J1311" s="17">
        <v>8272</v>
      </c>
    </row>
    <row r="1312" spans="2:10" x14ac:dyDescent="0.25">
      <c r="B1312" s="2" t="s">
        <v>8642</v>
      </c>
      <c r="C1312" s="2" t="s">
        <v>15327</v>
      </c>
      <c r="D1312" s="2">
        <v>41470</v>
      </c>
      <c r="E1312" s="2" t="s">
        <v>15328</v>
      </c>
      <c r="F1312" s="2" t="s">
        <v>9</v>
      </c>
      <c r="G1312" s="2" t="s">
        <v>64</v>
      </c>
      <c r="H1312" s="17" t="s">
        <v>15329</v>
      </c>
      <c r="I1312" s="17" t="s">
        <v>66</v>
      </c>
      <c r="J1312" s="17">
        <v>7372</v>
      </c>
    </row>
    <row r="1313" spans="2:10" ht="60" x14ac:dyDescent="0.25">
      <c r="B1313" s="2" t="s">
        <v>8642</v>
      </c>
      <c r="C1313" s="2" t="s">
        <v>15330</v>
      </c>
      <c r="D1313" s="2">
        <v>41670</v>
      </c>
      <c r="E1313" s="2" t="s">
        <v>15331</v>
      </c>
      <c r="F1313" s="2" t="s">
        <v>9</v>
      </c>
      <c r="G1313" s="2" t="s">
        <v>15332</v>
      </c>
      <c r="H1313" s="17" t="s">
        <v>15333</v>
      </c>
      <c r="I1313" s="17" t="s">
        <v>57</v>
      </c>
      <c r="J1313" s="17">
        <v>10355</v>
      </c>
    </row>
    <row r="1314" spans="2:10" ht="30" x14ac:dyDescent="0.25">
      <c r="B1314" s="2" t="s">
        <v>8642</v>
      </c>
      <c r="C1314" s="2" t="s">
        <v>15334</v>
      </c>
      <c r="D1314" s="2">
        <v>41479</v>
      </c>
      <c r="E1314" s="2" t="s">
        <v>15335</v>
      </c>
      <c r="F1314" s="2" t="s">
        <v>54</v>
      </c>
      <c r="G1314" s="2" t="s">
        <v>49</v>
      </c>
      <c r="H1314" s="17" t="s">
        <v>15336</v>
      </c>
      <c r="I1314" s="17" t="s">
        <v>57</v>
      </c>
      <c r="J1314" s="17">
        <v>10115</v>
      </c>
    </row>
    <row r="1315" spans="2:10" ht="45" x14ac:dyDescent="0.25">
      <c r="B1315" s="2" t="s">
        <v>8642</v>
      </c>
      <c r="C1315" s="2" t="s">
        <v>15337</v>
      </c>
      <c r="D1315" s="2">
        <v>41130</v>
      </c>
      <c r="E1315" s="2" t="s">
        <v>15338</v>
      </c>
      <c r="F1315" s="2" t="s">
        <v>54</v>
      </c>
      <c r="G1315" s="2" t="s">
        <v>15339</v>
      </c>
      <c r="H1315" s="17" t="s">
        <v>15340</v>
      </c>
      <c r="I1315" s="17" t="s">
        <v>57</v>
      </c>
      <c r="J1315" s="17">
        <v>6538</v>
      </c>
    </row>
    <row r="1316" spans="2:10" x14ac:dyDescent="0.25">
      <c r="B1316" s="2" t="s">
        <v>8642</v>
      </c>
      <c r="C1316" s="2" t="s">
        <v>15341</v>
      </c>
      <c r="D1316" s="2">
        <v>41250</v>
      </c>
      <c r="E1316" s="2" t="s">
        <v>15342</v>
      </c>
      <c r="F1316" s="2" t="s">
        <v>9</v>
      </c>
      <c r="G1316" s="2" t="s">
        <v>15343</v>
      </c>
      <c r="H1316" s="17" t="s">
        <v>15344</v>
      </c>
      <c r="I1316" s="17" t="s">
        <v>57</v>
      </c>
      <c r="J1316" s="17">
        <v>9862</v>
      </c>
    </row>
    <row r="1317" spans="2:10" ht="60" x14ac:dyDescent="0.25">
      <c r="B1317" s="2" t="s">
        <v>8642</v>
      </c>
      <c r="C1317" s="2" t="s">
        <v>15345</v>
      </c>
      <c r="D1317" s="2">
        <v>41568</v>
      </c>
      <c r="E1317" s="2" t="s">
        <v>15346</v>
      </c>
      <c r="F1317" s="2" t="s">
        <v>54</v>
      </c>
      <c r="G1317" s="2" t="s">
        <v>15347</v>
      </c>
      <c r="H1317" s="17" t="s">
        <v>15348</v>
      </c>
      <c r="I1317" s="17" t="s">
        <v>57</v>
      </c>
      <c r="J1317" s="17">
        <v>9945</v>
      </c>
    </row>
    <row r="1318" spans="2:10" x14ac:dyDescent="0.25">
      <c r="B1318" s="2" t="s">
        <v>8642</v>
      </c>
      <c r="C1318" s="2" t="s">
        <v>15349</v>
      </c>
      <c r="D1318" s="2">
        <v>41909</v>
      </c>
      <c r="E1318" s="2" t="s">
        <v>15350</v>
      </c>
      <c r="F1318" s="2" t="s">
        <v>9</v>
      </c>
      <c r="G1318" s="2" t="s">
        <v>6752</v>
      </c>
      <c r="H1318" s="17" t="s">
        <v>15351</v>
      </c>
      <c r="I1318" s="17" t="s">
        <v>57</v>
      </c>
      <c r="J1318" s="17">
        <v>7324</v>
      </c>
    </row>
    <row r="1319" spans="2:10" ht="45" x14ac:dyDescent="0.25">
      <c r="B1319" s="2" t="s">
        <v>8642</v>
      </c>
      <c r="C1319" s="2" t="s">
        <v>15352</v>
      </c>
      <c r="D1319" s="2">
        <v>41650</v>
      </c>
      <c r="E1319" s="2" t="s">
        <v>15353</v>
      </c>
      <c r="F1319" s="2" t="s">
        <v>54</v>
      </c>
      <c r="G1319" s="2" t="s">
        <v>15354</v>
      </c>
      <c r="H1319" s="17" t="s">
        <v>15355</v>
      </c>
      <c r="I1319" s="17" t="s">
        <v>57</v>
      </c>
      <c r="J1319" s="17">
        <v>9752</v>
      </c>
    </row>
    <row r="1320" spans="2:10" ht="30" x14ac:dyDescent="0.25">
      <c r="B1320" s="2" t="s">
        <v>8642</v>
      </c>
      <c r="C1320" s="2" t="s">
        <v>15356</v>
      </c>
      <c r="D1320" s="2">
        <v>41340</v>
      </c>
      <c r="E1320" s="2" t="s">
        <v>15357</v>
      </c>
      <c r="F1320" s="2" t="s">
        <v>54</v>
      </c>
      <c r="G1320" s="2" t="s">
        <v>15358</v>
      </c>
      <c r="H1320" s="17" t="s">
        <v>15359</v>
      </c>
      <c r="I1320" s="17" t="s">
        <v>57</v>
      </c>
      <c r="J1320" s="17">
        <v>14364</v>
      </c>
    </row>
    <row r="1321" spans="2:10" x14ac:dyDescent="0.25">
      <c r="B1321" s="2" t="s">
        <v>8642</v>
      </c>
      <c r="C1321" s="2" t="s">
        <v>15360</v>
      </c>
      <c r="D1321" s="2">
        <v>41806</v>
      </c>
      <c r="E1321" s="2" t="s">
        <v>15361</v>
      </c>
      <c r="F1321" s="2" t="s">
        <v>9</v>
      </c>
      <c r="G1321" s="2" t="s">
        <v>15362</v>
      </c>
      <c r="H1321" s="17" t="s">
        <v>15363</v>
      </c>
      <c r="I1321" s="17" t="s">
        <v>57</v>
      </c>
      <c r="J1321" s="17">
        <v>14231</v>
      </c>
    </row>
    <row r="1322" spans="2:10" ht="30" x14ac:dyDescent="0.25">
      <c r="B1322" s="2" t="s">
        <v>8642</v>
      </c>
      <c r="C1322" s="2" t="s">
        <v>15364</v>
      </c>
      <c r="D1322" s="2">
        <v>41850</v>
      </c>
      <c r="E1322" s="2" t="s">
        <v>15365</v>
      </c>
      <c r="F1322" s="2" t="s">
        <v>9</v>
      </c>
      <c r="G1322" s="2" t="s">
        <v>49</v>
      </c>
      <c r="H1322" s="17" t="s">
        <v>15366</v>
      </c>
      <c r="I1322" s="17" t="s">
        <v>51</v>
      </c>
      <c r="J1322" s="17">
        <v>7349</v>
      </c>
    </row>
    <row r="1323" spans="2:10" ht="45" x14ac:dyDescent="0.25">
      <c r="B1323" s="2" t="s">
        <v>8642</v>
      </c>
      <c r="C1323" s="2" t="s">
        <v>15367</v>
      </c>
      <c r="D1323" s="2">
        <v>41660</v>
      </c>
      <c r="E1323" s="2" t="s">
        <v>15368</v>
      </c>
      <c r="F1323" s="2" t="s">
        <v>9</v>
      </c>
      <c r="G1323" s="2" t="s">
        <v>15369</v>
      </c>
      <c r="H1323" s="17" t="s">
        <v>15370</v>
      </c>
      <c r="I1323" s="17" t="s">
        <v>57</v>
      </c>
      <c r="J1323" s="17">
        <v>9655</v>
      </c>
    </row>
    <row r="1324" spans="2:10" ht="30" x14ac:dyDescent="0.25">
      <c r="B1324" s="2" t="s">
        <v>8642</v>
      </c>
      <c r="C1324" s="2" t="s">
        <v>15371</v>
      </c>
      <c r="D1324" s="2">
        <v>41350</v>
      </c>
      <c r="E1324" s="2" t="s">
        <v>15372</v>
      </c>
      <c r="F1324" s="2" t="s">
        <v>9</v>
      </c>
      <c r="G1324" s="2" t="s">
        <v>15248</v>
      </c>
      <c r="H1324" s="17" t="s">
        <v>15373</v>
      </c>
      <c r="I1324" s="17" t="s">
        <v>57</v>
      </c>
      <c r="J1324" s="17">
        <v>7301</v>
      </c>
    </row>
    <row r="1325" spans="2:10" ht="60" x14ac:dyDescent="0.25">
      <c r="B1325" s="2" t="s">
        <v>9101</v>
      </c>
      <c r="C1325" s="2" t="s">
        <v>15374</v>
      </c>
      <c r="D1325" s="2">
        <v>42100</v>
      </c>
      <c r="E1325" s="2" t="s">
        <v>15375</v>
      </c>
      <c r="F1325" s="2" t="s">
        <v>54</v>
      </c>
      <c r="G1325" s="2" t="s">
        <v>15376</v>
      </c>
      <c r="H1325" s="17" t="s">
        <v>15377</v>
      </c>
      <c r="I1325" s="17" t="s">
        <v>57</v>
      </c>
      <c r="J1325" s="17">
        <v>8928</v>
      </c>
    </row>
    <row r="1326" spans="2:10" ht="30" x14ac:dyDescent="0.25">
      <c r="B1326" s="2" t="s">
        <v>9101</v>
      </c>
      <c r="C1326" s="2" t="s">
        <v>15378</v>
      </c>
      <c r="D1326" s="2">
        <v>42169</v>
      </c>
      <c r="E1326" s="2" t="s">
        <v>15379</v>
      </c>
      <c r="F1326" s="2" t="s">
        <v>81</v>
      </c>
      <c r="G1326" s="2" t="s">
        <v>15380</v>
      </c>
      <c r="H1326" s="17" t="s">
        <v>15381</v>
      </c>
      <c r="I1326" s="17" t="s">
        <v>57</v>
      </c>
      <c r="J1326" s="17">
        <v>4933</v>
      </c>
    </row>
    <row r="1327" spans="2:10" x14ac:dyDescent="0.25">
      <c r="B1327" s="2" t="s">
        <v>9101</v>
      </c>
      <c r="C1327" s="2" t="s">
        <v>15382</v>
      </c>
      <c r="D1327" s="2">
        <v>42130</v>
      </c>
      <c r="E1327" s="2" t="s">
        <v>15383</v>
      </c>
      <c r="F1327" s="2" t="s">
        <v>9</v>
      </c>
      <c r="G1327" s="2" t="s">
        <v>995</v>
      </c>
      <c r="H1327" s="17" t="s">
        <v>15384</v>
      </c>
      <c r="I1327" s="17" t="s">
        <v>66</v>
      </c>
      <c r="J1327" s="17">
        <v>6385</v>
      </c>
    </row>
    <row r="1328" spans="2:10" x14ac:dyDescent="0.25">
      <c r="B1328" s="2" t="s">
        <v>9101</v>
      </c>
      <c r="C1328" s="2" t="s">
        <v>15385</v>
      </c>
      <c r="D1328" s="2">
        <v>42366</v>
      </c>
      <c r="E1328" s="2" t="s">
        <v>15386</v>
      </c>
      <c r="F1328" s="2" t="s">
        <v>81</v>
      </c>
      <c r="G1328" s="2" t="s">
        <v>64</v>
      </c>
      <c r="H1328" s="17" t="s">
        <v>15387</v>
      </c>
      <c r="I1328" s="17" t="s">
        <v>66</v>
      </c>
      <c r="J1328" s="17">
        <v>4946</v>
      </c>
    </row>
    <row r="1329" spans="2:10" ht="45" x14ac:dyDescent="0.25">
      <c r="B1329" s="2" t="s">
        <v>9101</v>
      </c>
      <c r="C1329" s="2" t="s">
        <v>15388</v>
      </c>
      <c r="D1329" s="2">
        <v>42147</v>
      </c>
      <c r="E1329" s="2" t="s">
        <v>15389</v>
      </c>
      <c r="F1329" s="2" t="s">
        <v>9</v>
      </c>
      <c r="G1329" s="2" t="s">
        <v>15390</v>
      </c>
      <c r="H1329" s="17" t="s">
        <v>15391</v>
      </c>
      <c r="I1329" s="17" t="s">
        <v>57</v>
      </c>
      <c r="J1329" s="17">
        <v>12329</v>
      </c>
    </row>
    <row r="1330" spans="2:10" x14ac:dyDescent="0.25">
      <c r="B1330" s="2" t="s">
        <v>9101</v>
      </c>
      <c r="C1330" s="2" t="s">
        <v>15392</v>
      </c>
      <c r="D1330" s="2">
        <v>42193</v>
      </c>
      <c r="E1330" s="2" t="s">
        <v>15393</v>
      </c>
      <c r="F1330" s="2" t="s">
        <v>9</v>
      </c>
      <c r="G1330" s="2" t="s">
        <v>49</v>
      </c>
      <c r="H1330" s="17" t="s">
        <v>15394</v>
      </c>
      <c r="I1330" s="17" t="s">
        <v>51</v>
      </c>
      <c r="J1330" s="17">
        <v>6106</v>
      </c>
    </row>
    <row r="1331" spans="2:10" x14ac:dyDescent="0.25">
      <c r="B1331" s="2" t="s">
        <v>9101</v>
      </c>
      <c r="C1331" s="2" t="s">
        <v>15395</v>
      </c>
      <c r="D1331" s="2">
        <v>42157</v>
      </c>
      <c r="E1331" s="2" t="s">
        <v>15396</v>
      </c>
      <c r="F1331" s="2" t="s">
        <v>9</v>
      </c>
      <c r="G1331" s="2" t="s">
        <v>49</v>
      </c>
      <c r="H1331" s="17" t="s">
        <v>15397</v>
      </c>
      <c r="I1331" s="17" t="s">
        <v>51</v>
      </c>
      <c r="J1331" s="17">
        <v>6108</v>
      </c>
    </row>
    <row r="1332" spans="2:10" x14ac:dyDescent="0.25">
      <c r="B1332" s="2" t="s">
        <v>9101</v>
      </c>
      <c r="C1332" s="2" t="s">
        <v>15398</v>
      </c>
      <c r="D1332" s="2">
        <v>42113</v>
      </c>
      <c r="E1332" s="2" t="s">
        <v>15399</v>
      </c>
      <c r="F1332" s="2" t="s">
        <v>81</v>
      </c>
      <c r="G1332" s="2" t="s">
        <v>64</v>
      </c>
      <c r="H1332" s="17" t="s">
        <v>15400</v>
      </c>
      <c r="I1332" s="17" t="s">
        <v>66</v>
      </c>
      <c r="J1332" s="17">
        <v>6232</v>
      </c>
    </row>
    <row r="1333" spans="2:10" ht="45" x14ac:dyDescent="0.25">
      <c r="B1333" s="2" t="s">
        <v>9101</v>
      </c>
      <c r="C1333" s="2" t="s">
        <v>15401</v>
      </c>
      <c r="D1333" s="2">
        <v>42110</v>
      </c>
      <c r="E1333" s="2" t="s">
        <v>15402</v>
      </c>
      <c r="F1333" s="2" t="s">
        <v>81</v>
      </c>
      <c r="G1333" s="2" t="s">
        <v>15403</v>
      </c>
      <c r="H1333" s="17" t="s">
        <v>15404</v>
      </c>
      <c r="I1333" s="17" t="s">
        <v>57</v>
      </c>
      <c r="J1333" s="17">
        <v>10295</v>
      </c>
    </row>
    <row r="1334" spans="2:10" ht="30" x14ac:dyDescent="0.25">
      <c r="B1334" s="2" t="s">
        <v>9101</v>
      </c>
      <c r="C1334" s="2" t="s">
        <v>15405</v>
      </c>
      <c r="D1334" s="2">
        <v>42140</v>
      </c>
      <c r="E1334" s="2" t="s">
        <v>15406</v>
      </c>
      <c r="F1334" s="2" t="s">
        <v>81</v>
      </c>
      <c r="G1334" s="2" t="s">
        <v>64</v>
      </c>
      <c r="H1334" s="17" t="s">
        <v>15407</v>
      </c>
      <c r="I1334" s="17" t="s">
        <v>66</v>
      </c>
      <c r="J1334" s="17">
        <v>6261</v>
      </c>
    </row>
    <row r="1335" spans="2:10" ht="30" x14ac:dyDescent="0.25">
      <c r="B1335" s="2" t="s">
        <v>9101</v>
      </c>
      <c r="C1335" s="2" t="s">
        <v>15408</v>
      </c>
      <c r="D1335" s="2">
        <v>42174</v>
      </c>
      <c r="E1335" s="2" t="s">
        <v>15409</v>
      </c>
      <c r="F1335" s="2" t="s">
        <v>9</v>
      </c>
      <c r="G1335" s="2" t="s">
        <v>995</v>
      </c>
      <c r="H1335" s="17" t="s">
        <v>15410</v>
      </c>
      <c r="I1335" s="17" t="s">
        <v>66</v>
      </c>
      <c r="J1335" s="17">
        <v>6340</v>
      </c>
    </row>
    <row r="1336" spans="2:10" ht="30" x14ac:dyDescent="0.25">
      <c r="B1336" s="2" t="s">
        <v>9149</v>
      </c>
      <c r="C1336" s="2" t="s">
        <v>15411</v>
      </c>
      <c r="D1336" s="2">
        <v>43460</v>
      </c>
      <c r="E1336" s="2" t="s">
        <v>15412</v>
      </c>
      <c r="F1336" s="2" t="s">
        <v>81</v>
      </c>
      <c r="G1336" s="2" t="s">
        <v>1887</v>
      </c>
      <c r="H1336" s="17" t="s">
        <v>15413</v>
      </c>
      <c r="I1336" s="17" t="s">
        <v>1715</v>
      </c>
      <c r="J1336" s="17">
        <v>9582</v>
      </c>
    </row>
    <row r="1337" spans="2:10" ht="30" x14ac:dyDescent="0.25">
      <c r="B1337" s="2" t="s">
        <v>9149</v>
      </c>
      <c r="C1337" s="2" t="s">
        <v>15414</v>
      </c>
      <c r="D1337" s="2">
        <v>43365</v>
      </c>
      <c r="E1337" s="2" t="s">
        <v>15415</v>
      </c>
      <c r="F1337" s="2" t="s">
        <v>9</v>
      </c>
      <c r="G1337" s="2" t="s">
        <v>64</v>
      </c>
      <c r="H1337" s="17" t="s">
        <v>15416</v>
      </c>
      <c r="I1337" s="17" t="s">
        <v>66</v>
      </c>
      <c r="J1337" s="17">
        <v>3243</v>
      </c>
    </row>
    <row r="1338" spans="2:10" ht="30" x14ac:dyDescent="0.25">
      <c r="B1338" s="2" t="s">
        <v>9149</v>
      </c>
      <c r="C1338" s="2" t="s">
        <v>15417</v>
      </c>
      <c r="D1338" s="2">
        <v>43895</v>
      </c>
      <c r="E1338" s="2" t="s">
        <v>15418</v>
      </c>
      <c r="F1338" s="2" t="s">
        <v>81</v>
      </c>
      <c r="G1338" s="2" t="s">
        <v>249</v>
      </c>
      <c r="H1338" s="17" t="s">
        <v>15419</v>
      </c>
      <c r="I1338" s="17" t="s">
        <v>251</v>
      </c>
      <c r="J1338" s="17">
        <v>3365</v>
      </c>
    </row>
    <row r="1339" spans="2:10" ht="30" x14ac:dyDescent="0.25">
      <c r="B1339" s="2" t="s">
        <v>9149</v>
      </c>
      <c r="C1339" s="2" t="s">
        <v>15420</v>
      </c>
      <c r="D1339" s="2">
        <v>43786</v>
      </c>
      <c r="E1339" s="2" t="s">
        <v>15421</v>
      </c>
      <c r="F1339" s="2" t="s">
        <v>54</v>
      </c>
      <c r="G1339" s="2" t="s">
        <v>64</v>
      </c>
      <c r="H1339" s="17" t="s">
        <v>15422</v>
      </c>
      <c r="I1339" s="17" t="s">
        <v>66</v>
      </c>
      <c r="J1339" s="17">
        <v>3275</v>
      </c>
    </row>
    <row r="1340" spans="2:10" ht="30" x14ac:dyDescent="0.25">
      <c r="B1340" s="2" t="s">
        <v>9149</v>
      </c>
      <c r="C1340" s="2" t="s">
        <v>15423</v>
      </c>
      <c r="D1340" s="2">
        <v>43512</v>
      </c>
      <c r="E1340" s="2" t="s">
        <v>15424</v>
      </c>
      <c r="F1340" s="2" t="s">
        <v>54</v>
      </c>
      <c r="G1340" s="2" t="s">
        <v>1616</v>
      </c>
      <c r="H1340" s="17" t="s">
        <v>15425</v>
      </c>
      <c r="I1340" s="17" t="s">
        <v>636</v>
      </c>
      <c r="J1340" s="17">
        <v>3370</v>
      </c>
    </row>
    <row r="1341" spans="2:10" ht="30" x14ac:dyDescent="0.25">
      <c r="B1341" s="2" t="s">
        <v>9149</v>
      </c>
      <c r="C1341" s="2" t="s">
        <v>15426</v>
      </c>
      <c r="D1341" s="2">
        <v>43747</v>
      </c>
      <c r="E1341" s="2" t="s">
        <v>15427</v>
      </c>
      <c r="F1341" s="2" t="s">
        <v>9</v>
      </c>
      <c r="G1341" s="2" t="s">
        <v>11533</v>
      </c>
      <c r="H1341" s="17" t="s">
        <v>15428</v>
      </c>
      <c r="I1341" s="17" t="s">
        <v>57</v>
      </c>
      <c r="J1341" s="17">
        <v>9087</v>
      </c>
    </row>
    <row r="1342" spans="2:10" ht="30" x14ac:dyDescent="0.25">
      <c r="B1342" s="2" t="s">
        <v>9149</v>
      </c>
      <c r="C1342" s="2" t="s">
        <v>15429</v>
      </c>
      <c r="D1342" s="2">
        <v>43717</v>
      </c>
      <c r="E1342" s="2" t="s">
        <v>15430</v>
      </c>
      <c r="F1342" s="2" t="s">
        <v>9</v>
      </c>
      <c r="G1342" s="2" t="s">
        <v>64</v>
      </c>
      <c r="H1342" s="17" t="s">
        <v>15431</v>
      </c>
      <c r="I1342" s="17" t="s">
        <v>66</v>
      </c>
      <c r="J1342" s="17">
        <v>3244</v>
      </c>
    </row>
    <row r="1343" spans="2:10" ht="45" x14ac:dyDescent="0.25">
      <c r="B1343" s="2" t="s">
        <v>9149</v>
      </c>
      <c r="C1343" s="2" t="s">
        <v>15432</v>
      </c>
      <c r="D1343" s="2">
        <v>43785</v>
      </c>
      <c r="E1343" s="2" t="s">
        <v>15433</v>
      </c>
      <c r="F1343" s="2" t="s">
        <v>9</v>
      </c>
      <c r="G1343" s="2" t="s">
        <v>15434</v>
      </c>
      <c r="H1343" s="17" t="s">
        <v>15435</v>
      </c>
      <c r="I1343" s="17" t="s">
        <v>57</v>
      </c>
      <c r="J1343" s="17">
        <v>9345</v>
      </c>
    </row>
    <row r="1344" spans="2:10" ht="30" x14ac:dyDescent="0.25">
      <c r="B1344" s="2" t="s">
        <v>9149</v>
      </c>
      <c r="C1344" s="2" t="s">
        <v>15436</v>
      </c>
      <c r="D1344" s="2">
        <v>43894</v>
      </c>
      <c r="E1344" s="2" t="s">
        <v>15437</v>
      </c>
      <c r="F1344" s="2" t="s">
        <v>54</v>
      </c>
      <c r="G1344" s="2" t="s">
        <v>249</v>
      </c>
      <c r="H1344" s="17" t="s">
        <v>15438</v>
      </c>
      <c r="I1344" s="17" t="s">
        <v>251</v>
      </c>
      <c r="J1344" s="17">
        <v>3384</v>
      </c>
    </row>
    <row r="1345" spans="2:10" ht="30" x14ac:dyDescent="0.25">
      <c r="B1345" s="2" t="s">
        <v>9149</v>
      </c>
      <c r="C1345" s="2" t="s">
        <v>15439</v>
      </c>
      <c r="D1345" s="2">
        <v>43764</v>
      </c>
      <c r="E1345" s="2" t="s">
        <v>15440</v>
      </c>
      <c r="F1345" s="2" t="s">
        <v>9</v>
      </c>
      <c r="G1345" s="2" t="s">
        <v>49</v>
      </c>
      <c r="H1345" s="17" t="s">
        <v>15441</v>
      </c>
      <c r="I1345" s="17" t="s">
        <v>51</v>
      </c>
      <c r="J1345" s="17">
        <v>11622</v>
      </c>
    </row>
    <row r="1346" spans="2:10" ht="30" x14ac:dyDescent="0.25">
      <c r="B1346" s="2" t="s">
        <v>9149</v>
      </c>
      <c r="C1346" s="2" t="s">
        <v>15442</v>
      </c>
      <c r="D1346" s="2">
        <v>43784</v>
      </c>
      <c r="E1346" s="2" t="s">
        <v>15443</v>
      </c>
      <c r="F1346" s="2" t="s">
        <v>9</v>
      </c>
      <c r="G1346" s="2" t="s">
        <v>15444</v>
      </c>
      <c r="H1346" s="17" t="s">
        <v>15445</v>
      </c>
      <c r="I1346" s="17" t="s">
        <v>57</v>
      </c>
      <c r="J1346" s="17">
        <v>13058</v>
      </c>
    </row>
    <row r="1347" spans="2:10" ht="30" x14ac:dyDescent="0.25">
      <c r="B1347" s="2" t="s">
        <v>9149</v>
      </c>
      <c r="C1347" s="2" t="s">
        <v>15446</v>
      </c>
      <c r="D1347" s="2">
        <v>43360</v>
      </c>
      <c r="E1347" s="2" t="s">
        <v>15447</v>
      </c>
      <c r="F1347" s="2" t="s">
        <v>9</v>
      </c>
      <c r="G1347" s="2" t="s">
        <v>64</v>
      </c>
      <c r="H1347" s="17" t="s">
        <v>15448</v>
      </c>
      <c r="I1347" s="17" t="s">
        <v>66</v>
      </c>
      <c r="J1347" s="17">
        <v>3239</v>
      </c>
    </row>
    <row r="1348" spans="2:10" ht="30" x14ac:dyDescent="0.25">
      <c r="B1348" s="2" t="s">
        <v>9149</v>
      </c>
      <c r="C1348" s="2" t="s">
        <v>15449</v>
      </c>
      <c r="D1348" s="2">
        <v>43730</v>
      </c>
      <c r="E1348" s="2" t="s">
        <v>15450</v>
      </c>
      <c r="F1348" s="2" t="s">
        <v>9</v>
      </c>
      <c r="G1348" s="2" t="s">
        <v>64</v>
      </c>
      <c r="H1348" s="17" t="s">
        <v>15451</v>
      </c>
      <c r="I1348" s="17" t="s">
        <v>66</v>
      </c>
      <c r="J1348" s="17">
        <v>3313</v>
      </c>
    </row>
    <row r="1349" spans="2:10" ht="30" x14ac:dyDescent="0.25">
      <c r="B1349" s="2" t="s">
        <v>9149</v>
      </c>
      <c r="C1349" s="2" t="s">
        <v>15452</v>
      </c>
      <c r="D1349" s="2">
        <v>43781</v>
      </c>
      <c r="E1349" s="2" t="s">
        <v>15453</v>
      </c>
      <c r="F1349" s="2" t="s">
        <v>81</v>
      </c>
      <c r="G1349" s="2" t="s">
        <v>85</v>
      </c>
      <c r="H1349" s="17" t="s">
        <v>15454</v>
      </c>
      <c r="I1349" s="17" t="s">
        <v>66</v>
      </c>
      <c r="J1349" s="17">
        <v>3287</v>
      </c>
    </row>
    <row r="1350" spans="2:10" ht="30" x14ac:dyDescent="0.25">
      <c r="B1350" s="2" t="s">
        <v>9149</v>
      </c>
      <c r="C1350" s="2" t="s">
        <v>15455</v>
      </c>
      <c r="D1350" s="2">
        <v>43515</v>
      </c>
      <c r="E1350" s="2" t="s">
        <v>15456</v>
      </c>
      <c r="F1350" s="2" t="s">
        <v>9</v>
      </c>
      <c r="G1350" s="2" t="s">
        <v>15457</v>
      </c>
      <c r="H1350" s="17" t="s">
        <v>15458</v>
      </c>
      <c r="I1350" s="17" t="s">
        <v>57</v>
      </c>
      <c r="J1350" s="17">
        <v>8955</v>
      </c>
    </row>
    <row r="1351" spans="2:10" ht="30" x14ac:dyDescent="0.25">
      <c r="B1351" s="2" t="s">
        <v>9149</v>
      </c>
      <c r="C1351" s="2" t="s">
        <v>15459</v>
      </c>
      <c r="D1351" s="2">
        <v>43780</v>
      </c>
      <c r="E1351" s="2" t="s">
        <v>15460</v>
      </c>
      <c r="F1351" s="2" t="s">
        <v>9</v>
      </c>
      <c r="G1351" s="2" t="s">
        <v>64</v>
      </c>
      <c r="H1351" s="17" t="s">
        <v>15461</v>
      </c>
      <c r="I1351" s="17" t="s">
        <v>66</v>
      </c>
      <c r="J1351" s="17">
        <v>3298</v>
      </c>
    </row>
    <row r="1352" spans="2:10" ht="30" x14ac:dyDescent="0.25">
      <c r="B1352" s="2" t="s">
        <v>9149</v>
      </c>
      <c r="C1352" s="2" t="s">
        <v>15462</v>
      </c>
      <c r="D1352" s="2">
        <v>43596</v>
      </c>
      <c r="E1352" s="2" t="s">
        <v>15463</v>
      </c>
      <c r="F1352" s="2" t="s">
        <v>54</v>
      </c>
      <c r="G1352" s="2" t="s">
        <v>64</v>
      </c>
      <c r="H1352" s="17" t="s">
        <v>15464</v>
      </c>
      <c r="I1352" s="17" t="s">
        <v>66</v>
      </c>
      <c r="J1352" s="17">
        <v>3237</v>
      </c>
    </row>
    <row r="1353" spans="2:10" ht="45" x14ac:dyDescent="0.25">
      <c r="B1353" s="2" t="s">
        <v>9149</v>
      </c>
      <c r="C1353" s="2" t="s">
        <v>15465</v>
      </c>
      <c r="D1353" s="2">
        <v>43712</v>
      </c>
      <c r="E1353" s="2" t="s">
        <v>15466</v>
      </c>
      <c r="F1353" s="2" t="s">
        <v>54</v>
      </c>
      <c r="G1353" s="2" t="s">
        <v>15467</v>
      </c>
      <c r="H1353" s="17" t="s">
        <v>15468</v>
      </c>
      <c r="I1353" s="17" t="s">
        <v>57</v>
      </c>
      <c r="J1353" s="17">
        <v>11047</v>
      </c>
    </row>
    <row r="1354" spans="2:10" ht="60" x14ac:dyDescent="0.25">
      <c r="B1354" s="2" t="s">
        <v>9149</v>
      </c>
      <c r="C1354" s="2" t="s">
        <v>15469</v>
      </c>
      <c r="D1354" s="2">
        <v>43514</v>
      </c>
      <c r="E1354" s="2" t="s">
        <v>15470</v>
      </c>
      <c r="F1354" s="2" t="s">
        <v>9</v>
      </c>
      <c r="G1354" s="2" t="s">
        <v>15471</v>
      </c>
      <c r="H1354" s="17" t="s">
        <v>15472</v>
      </c>
      <c r="I1354" s="17" t="s">
        <v>57</v>
      </c>
      <c r="J1354" s="17">
        <v>9297</v>
      </c>
    </row>
    <row r="1355" spans="2:10" ht="30" x14ac:dyDescent="0.25">
      <c r="B1355" s="2" t="s">
        <v>9149</v>
      </c>
      <c r="C1355" s="2" t="s">
        <v>15473</v>
      </c>
      <c r="D1355" s="2">
        <v>43340</v>
      </c>
      <c r="E1355" s="2" t="s">
        <v>15474</v>
      </c>
      <c r="F1355" s="2" t="s">
        <v>81</v>
      </c>
      <c r="G1355" s="2" t="s">
        <v>64</v>
      </c>
      <c r="H1355" s="17" t="s">
        <v>15475</v>
      </c>
      <c r="I1355" s="17" t="s">
        <v>66</v>
      </c>
      <c r="J1355" s="17">
        <v>10864</v>
      </c>
    </row>
    <row r="1356" spans="2:10" ht="30" x14ac:dyDescent="0.25">
      <c r="B1356" s="2" t="s">
        <v>9149</v>
      </c>
      <c r="C1356" s="2" t="s">
        <v>15476</v>
      </c>
      <c r="D1356" s="2">
        <v>43760</v>
      </c>
      <c r="E1356" s="2" t="s">
        <v>15477</v>
      </c>
      <c r="F1356" s="2" t="s">
        <v>81</v>
      </c>
      <c r="G1356" s="2" t="s">
        <v>85</v>
      </c>
      <c r="H1356" s="17" t="s">
        <v>15478</v>
      </c>
      <c r="I1356" s="17" t="s">
        <v>66</v>
      </c>
      <c r="J1356" s="17">
        <v>3252</v>
      </c>
    </row>
    <row r="1357" spans="2:10" ht="30" x14ac:dyDescent="0.25">
      <c r="B1357" s="2" t="s">
        <v>9149</v>
      </c>
      <c r="C1357" s="2" t="s">
        <v>15479</v>
      </c>
      <c r="D1357" s="2">
        <v>43152</v>
      </c>
      <c r="E1357" s="2" t="s">
        <v>15480</v>
      </c>
      <c r="F1357" s="2" t="s">
        <v>9</v>
      </c>
      <c r="G1357" s="2" t="s">
        <v>64</v>
      </c>
      <c r="H1357" s="17" t="s">
        <v>15481</v>
      </c>
      <c r="I1357" s="17" t="s">
        <v>66</v>
      </c>
      <c r="J1357" s="17">
        <v>3325</v>
      </c>
    </row>
    <row r="1358" spans="2:10" ht="30" x14ac:dyDescent="0.25">
      <c r="B1358" s="2" t="s">
        <v>9149</v>
      </c>
      <c r="C1358" s="2" t="s">
        <v>15482</v>
      </c>
      <c r="D1358" s="2">
        <v>43519</v>
      </c>
      <c r="E1358" s="2" t="s">
        <v>15483</v>
      </c>
      <c r="F1358" s="2" t="s">
        <v>54</v>
      </c>
      <c r="G1358" s="2" t="s">
        <v>9376</v>
      </c>
      <c r="H1358" s="17" t="s">
        <v>15484</v>
      </c>
      <c r="I1358" s="17" t="s">
        <v>57</v>
      </c>
      <c r="J1358" s="17">
        <v>10023</v>
      </c>
    </row>
    <row r="1359" spans="2:10" ht="30" x14ac:dyDescent="0.25">
      <c r="B1359" s="2" t="s">
        <v>9149</v>
      </c>
      <c r="C1359" s="2" t="s">
        <v>15485</v>
      </c>
      <c r="D1359" s="2">
        <v>43810</v>
      </c>
      <c r="E1359" s="2" t="s">
        <v>15486</v>
      </c>
      <c r="F1359" s="2" t="s">
        <v>9</v>
      </c>
      <c r="G1359" s="2" t="s">
        <v>64</v>
      </c>
      <c r="H1359" s="17" t="s">
        <v>15487</v>
      </c>
      <c r="I1359" s="17" t="s">
        <v>66</v>
      </c>
      <c r="J1359" s="17">
        <v>3276</v>
      </c>
    </row>
    <row r="1360" spans="2:10" ht="30" x14ac:dyDescent="0.25">
      <c r="B1360" s="2" t="s">
        <v>9149</v>
      </c>
      <c r="C1360" s="2" t="s">
        <v>15488</v>
      </c>
      <c r="D1360" s="2">
        <v>43364</v>
      </c>
      <c r="E1360" s="2" t="s">
        <v>15489</v>
      </c>
      <c r="F1360" s="2" t="s">
        <v>9</v>
      </c>
      <c r="G1360" s="2" t="s">
        <v>85</v>
      </c>
      <c r="H1360" s="17" t="s">
        <v>15490</v>
      </c>
      <c r="I1360" s="17" t="s">
        <v>66</v>
      </c>
      <c r="J1360" s="17">
        <v>3259</v>
      </c>
    </row>
    <row r="1361" spans="2:10" ht="30" x14ac:dyDescent="0.25">
      <c r="B1361" s="2" t="s">
        <v>9149</v>
      </c>
      <c r="C1361" s="2" t="s">
        <v>15491</v>
      </c>
      <c r="D1361" s="2">
        <v>43513</v>
      </c>
      <c r="E1361" s="2" t="s">
        <v>15492</v>
      </c>
      <c r="F1361" s="2" t="s">
        <v>9</v>
      </c>
      <c r="G1361" s="2" t="s">
        <v>64</v>
      </c>
      <c r="H1361" s="17" t="s">
        <v>15493</v>
      </c>
      <c r="I1361" s="17" t="s">
        <v>66</v>
      </c>
      <c r="J1361" s="17">
        <v>3236</v>
      </c>
    </row>
    <row r="1362" spans="2:10" ht="30" x14ac:dyDescent="0.25">
      <c r="B1362" s="2" t="s">
        <v>9149</v>
      </c>
      <c r="C1362" s="2" t="s">
        <v>15494</v>
      </c>
      <c r="D1362" s="2">
        <v>43330</v>
      </c>
      <c r="E1362" s="2" t="s">
        <v>15495</v>
      </c>
      <c r="F1362" s="2" t="s">
        <v>9</v>
      </c>
      <c r="G1362" s="2" t="s">
        <v>64</v>
      </c>
      <c r="H1362" s="17" t="s">
        <v>15496</v>
      </c>
      <c r="I1362" s="17" t="s">
        <v>66</v>
      </c>
      <c r="J1362" s="17">
        <v>3272</v>
      </c>
    </row>
    <row r="1363" spans="2:10" ht="30" x14ac:dyDescent="0.25">
      <c r="B1363" s="2" t="s">
        <v>9149</v>
      </c>
      <c r="C1363" s="2" t="s">
        <v>15497</v>
      </c>
      <c r="D1363" s="2">
        <v>43520</v>
      </c>
      <c r="E1363" s="2" t="s">
        <v>15498</v>
      </c>
      <c r="F1363" s="2" t="s">
        <v>9</v>
      </c>
      <c r="G1363" s="2" t="s">
        <v>15499</v>
      </c>
      <c r="H1363" s="17" t="s">
        <v>15500</v>
      </c>
      <c r="I1363" s="17" t="s">
        <v>57</v>
      </c>
      <c r="J1363" s="17">
        <v>12203</v>
      </c>
    </row>
    <row r="1364" spans="2:10" ht="30" x14ac:dyDescent="0.25">
      <c r="B1364" s="2" t="s">
        <v>9149</v>
      </c>
      <c r="C1364" s="2" t="s">
        <v>15501</v>
      </c>
      <c r="D1364" s="2">
        <v>43877</v>
      </c>
      <c r="E1364" s="2" t="s">
        <v>15502</v>
      </c>
      <c r="F1364" s="2" t="s">
        <v>54</v>
      </c>
      <c r="G1364" s="2" t="s">
        <v>49</v>
      </c>
      <c r="H1364" s="17" t="s">
        <v>15503</v>
      </c>
      <c r="I1364" s="17" t="s">
        <v>51</v>
      </c>
      <c r="J1364" s="17">
        <v>3355</v>
      </c>
    </row>
    <row r="1365" spans="2:10" ht="30" x14ac:dyDescent="0.25">
      <c r="B1365" s="2" t="s">
        <v>9149</v>
      </c>
      <c r="C1365" s="2" t="s">
        <v>15504</v>
      </c>
      <c r="D1365" s="2">
        <v>43420</v>
      </c>
      <c r="E1365" s="2" t="s">
        <v>15505</v>
      </c>
      <c r="F1365" s="2" t="s">
        <v>54</v>
      </c>
      <c r="G1365" s="2" t="s">
        <v>15506</v>
      </c>
      <c r="H1365" s="17" t="s">
        <v>15507</v>
      </c>
      <c r="I1365" s="17" t="s">
        <v>57</v>
      </c>
      <c r="J1365" s="17">
        <v>2029</v>
      </c>
    </row>
    <row r="1366" spans="2:10" ht="30" x14ac:dyDescent="0.25">
      <c r="B1366" s="2" t="s">
        <v>9149</v>
      </c>
      <c r="C1366" s="2" t="s">
        <v>15508</v>
      </c>
      <c r="D1366" s="2">
        <v>43710</v>
      </c>
      <c r="E1366" s="2" t="s">
        <v>15509</v>
      </c>
      <c r="F1366" s="2" t="s">
        <v>9</v>
      </c>
      <c r="G1366" s="2" t="s">
        <v>249</v>
      </c>
      <c r="H1366" s="17" t="s">
        <v>15510</v>
      </c>
      <c r="I1366" s="17" t="s">
        <v>57</v>
      </c>
      <c r="J1366" s="17">
        <v>3347</v>
      </c>
    </row>
    <row r="1367" spans="2:10" ht="30" x14ac:dyDescent="0.25">
      <c r="B1367" s="2" t="s">
        <v>9149</v>
      </c>
      <c r="C1367" s="2" t="s">
        <v>15511</v>
      </c>
      <c r="D1367" s="2">
        <v>43412</v>
      </c>
      <c r="E1367" s="2" t="s">
        <v>15512</v>
      </c>
      <c r="F1367" s="2" t="s">
        <v>81</v>
      </c>
      <c r="G1367" s="2" t="s">
        <v>64</v>
      </c>
      <c r="H1367" s="17" t="s">
        <v>15513</v>
      </c>
      <c r="I1367" s="17" t="s">
        <v>66</v>
      </c>
      <c r="J1367" s="17">
        <v>3328</v>
      </c>
    </row>
    <row r="1368" spans="2:10" ht="30" x14ac:dyDescent="0.25">
      <c r="B1368" s="2" t="s">
        <v>9149</v>
      </c>
      <c r="C1368" s="2" t="s">
        <v>15514</v>
      </c>
      <c r="D1368" s="2">
        <v>43746</v>
      </c>
      <c r="E1368" s="2" t="s">
        <v>15515</v>
      </c>
      <c r="F1368" s="2" t="s">
        <v>54</v>
      </c>
      <c r="G1368" s="2" t="s">
        <v>64</v>
      </c>
      <c r="H1368" s="17" t="s">
        <v>15516</v>
      </c>
      <c r="I1368" s="17" t="s">
        <v>66</v>
      </c>
      <c r="J1368" s="17">
        <v>3242</v>
      </c>
    </row>
    <row r="1369" spans="2:10" ht="30" x14ac:dyDescent="0.25">
      <c r="B1369" s="2" t="s">
        <v>9149</v>
      </c>
      <c r="C1369" s="2" t="s">
        <v>15517</v>
      </c>
      <c r="D1369" s="2">
        <v>43550</v>
      </c>
      <c r="E1369" s="2" t="s">
        <v>15518</v>
      </c>
      <c r="F1369" s="2" t="s">
        <v>9</v>
      </c>
      <c r="G1369" s="2" t="s">
        <v>1752</v>
      </c>
      <c r="H1369" s="17" t="s">
        <v>15519</v>
      </c>
      <c r="I1369" s="17" t="s">
        <v>57</v>
      </c>
      <c r="J1369" s="17">
        <v>14375</v>
      </c>
    </row>
    <row r="1370" spans="2:10" ht="30" x14ac:dyDescent="0.25">
      <c r="B1370" s="2" t="s">
        <v>9149</v>
      </c>
      <c r="C1370" s="2" t="s">
        <v>15520</v>
      </c>
      <c r="D1370" s="2">
        <v>43141</v>
      </c>
      <c r="E1370" s="2" t="s">
        <v>15521</v>
      </c>
      <c r="F1370" s="2" t="s">
        <v>54</v>
      </c>
      <c r="G1370" s="2" t="s">
        <v>15522</v>
      </c>
      <c r="H1370" s="17" t="s">
        <v>15523</v>
      </c>
      <c r="I1370" s="17" t="s">
        <v>57</v>
      </c>
      <c r="J1370" s="17">
        <v>3381</v>
      </c>
    </row>
    <row r="1371" spans="2:10" ht="30" x14ac:dyDescent="0.25">
      <c r="B1371" s="2" t="s">
        <v>9149</v>
      </c>
      <c r="C1371" s="2" t="s">
        <v>15524</v>
      </c>
      <c r="D1371" s="2">
        <v>43792</v>
      </c>
      <c r="E1371" s="2" t="s">
        <v>15525</v>
      </c>
      <c r="F1371" s="2" t="s">
        <v>9</v>
      </c>
      <c r="G1371" s="2" t="s">
        <v>85</v>
      </c>
      <c r="H1371" s="17" t="s">
        <v>15526</v>
      </c>
      <c r="I1371" s="17" t="s">
        <v>66</v>
      </c>
      <c r="J1371" s="17">
        <v>3245</v>
      </c>
    </row>
    <row r="1372" spans="2:10" ht="30" x14ac:dyDescent="0.25">
      <c r="B1372" s="2" t="s">
        <v>9149</v>
      </c>
      <c r="C1372" s="2" t="s">
        <v>15527</v>
      </c>
      <c r="D1372" s="2">
        <v>43592</v>
      </c>
      <c r="E1372" s="2" t="s">
        <v>15528</v>
      </c>
      <c r="F1372" s="2" t="s">
        <v>54</v>
      </c>
      <c r="G1372" s="2" t="s">
        <v>64</v>
      </c>
      <c r="H1372" s="17" t="s">
        <v>15529</v>
      </c>
      <c r="I1372" s="17" t="s">
        <v>66</v>
      </c>
      <c r="J1372" s="17">
        <v>3284</v>
      </c>
    </row>
    <row r="1373" spans="2:10" ht="30" x14ac:dyDescent="0.25">
      <c r="B1373" s="2" t="s">
        <v>9384</v>
      </c>
      <c r="C1373" s="2" t="s">
        <v>15530</v>
      </c>
      <c r="D1373" s="2">
        <v>44566</v>
      </c>
      <c r="E1373" s="2" t="s">
        <v>15531</v>
      </c>
      <c r="F1373" s="2" t="s">
        <v>54</v>
      </c>
      <c r="G1373" s="2" t="s">
        <v>15532</v>
      </c>
      <c r="H1373" s="17" t="s">
        <v>15533</v>
      </c>
      <c r="I1373" s="17" t="s">
        <v>51</v>
      </c>
      <c r="J1373" s="17">
        <v>1396</v>
      </c>
    </row>
    <row r="1374" spans="2:10" ht="30" x14ac:dyDescent="0.25">
      <c r="B1374" s="2" t="s">
        <v>9384</v>
      </c>
      <c r="C1374" s="2" t="s">
        <v>15534</v>
      </c>
      <c r="D1374" s="2">
        <v>44395</v>
      </c>
      <c r="E1374" s="2" t="s">
        <v>15535</v>
      </c>
      <c r="F1374" s="2" t="s">
        <v>54</v>
      </c>
      <c r="G1374" s="2" t="s">
        <v>15536</v>
      </c>
      <c r="H1374" s="17" t="s">
        <v>15537</v>
      </c>
      <c r="I1374" s="17" t="s">
        <v>57</v>
      </c>
      <c r="J1374" s="17">
        <v>9978</v>
      </c>
    </row>
    <row r="1375" spans="2:10" x14ac:dyDescent="0.25">
      <c r="B1375" s="2" t="s">
        <v>9384</v>
      </c>
      <c r="C1375" s="2" t="s">
        <v>15538</v>
      </c>
      <c r="D1375" s="2">
        <v>44477</v>
      </c>
      <c r="E1375" s="2" t="s">
        <v>15539</v>
      </c>
      <c r="F1375" s="2" t="s">
        <v>54</v>
      </c>
      <c r="G1375" s="2" t="s">
        <v>249</v>
      </c>
      <c r="H1375" s="17" t="s">
        <v>15540</v>
      </c>
      <c r="I1375" s="17" t="s">
        <v>251</v>
      </c>
      <c r="J1375" s="17">
        <v>1989</v>
      </c>
    </row>
    <row r="1376" spans="2:10" x14ac:dyDescent="0.25">
      <c r="B1376" s="2" t="s">
        <v>9384</v>
      </c>
      <c r="C1376" s="2" t="s">
        <v>15541</v>
      </c>
      <c r="D1376" s="2">
        <v>44432</v>
      </c>
      <c r="E1376" s="2" t="s">
        <v>15542</v>
      </c>
      <c r="F1376" s="2" t="s">
        <v>9</v>
      </c>
      <c r="G1376" s="2" t="s">
        <v>249</v>
      </c>
      <c r="H1376" s="17" t="s">
        <v>15543</v>
      </c>
      <c r="I1376" s="17" t="s">
        <v>251</v>
      </c>
      <c r="J1376" s="17">
        <v>1442</v>
      </c>
    </row>
    <row r="1377" spans="2:10" x14ac:dyDescent="0.25">
      <c r="B1377" s="2" t="s">
        <v>9384</v>
      </c>
      <c r="C1377" s="2" t="s">
        <v>15544</v>
      </c>
      <c r="D1377" s="2">
        <v>44550</v>
      </c>
      <c r="E1377" s="2" t="s">
        <v>15545</v>
      </c>
      <c r="F1377" s="2" t="s">
        <v>81</v>
      </c>
      <c r="G1377" s="2" t="s">
        <v>64</v>
      </c>
      <c r="H1377" s="17" t="s">
        <v>15546</v>
      </c>
      <c r="I1377" s="17" t="s">
        <v>66</v>
      </c>
      <c r="J1377" s="17">
        <v>1504</v>
      </c>
    </row>
    <row r="1378" spans="2:10" ht="30" x14ac:dyDescent="0.25">
      <c r="B1378" s="2" t="s">
        <v>9384</v>
      </c>
      <c r="C1378" s="2" t="s">
        <v>15547</v>
      </c>
      <c r="D1378" s="2">
        <v>44160</v>
      </c>
      <c r="E1378" s="2" t="s">
        <v>15548</v>
      </c>
      <c r="F1378" s="2" t="s">
        <v>9</v>
      </c>
      <c r="G1378" s="2" t="s">
        <v>15549</v>
      </c>
      <c r="H1378" s="17" t="s">
        <v>15550</v>
      </c>
      <c r="I1378" s="17" t="s">
        <v>66</v>
      </c>
      <c r="J1378" s="17">
        <v>1249</v>
      </c>
    </row>
    <row r="1379" spans="2:10" x14ac:dyDescent="0.25">
      <c r="B1379" s="2" t="s">
        <v>9384</v>
      </c>
      <c r="C1379" s="2" t="s">
        <v>15551</v>
      </c>
      <c r="D1379" s="2">
        <v>44150</v>
      </c>
      <c r="E1379" s="2" t="s">
        <v>15552</v>
      </c>
      <c r="F1379" s="2" t="s">
        <v>9</v>
      </c>
      <c r="G1379" s="2" t="s">
        <v>64</v>
      </c>
      <c r="H1379" s="17" t="s">
        <v>15553</v>
      </c>
      <c r="I1379" s="17" t="s">
        <v>66</v>
      </c>
      <c r="J1379" s="17">
        <v>1525</v>
      </c>
    </row>
    <row r="1380" spans="2:10" ht="30" x14ac:dyDescent="0.25">
      <c r="B1380" s="2" t="s">
        <v>9384</v>
      </c>
      <c r="C1380" s="2" t="s">
        <v>15554</v>
      </c>
      <c r="D1380" s="2">
        <v>44509</v>
      </c>
      <c r="E1380" s="2" t="s">
        <v>15555</v>
      </c>
      <c r="F1380" s="2" t="s">
        <v>9</v>
      </c>
      <c r="G1380" s="2" t="s">
        <v>15556</v>
      </c>
      <c r="H1380" s="17" t="s">
        <v>15557</v>
      </c>
      <c r="I1380" s="17" t="s">
        <v>57</v>
      </c>
      <c r="J1380" s="17">
        <v>9517</v>
      </c>
    </row>
    <row r="1381" spans="2:10" ht="30" x14ac:dyDescent="0.25">
      <c r="B1381" s="2" t="s">
        <v>9384</v>
      </c>
      <c r="C1381" s="2" t="s">
        <v>15558</v>
      </c>
      <c r="D1381" s="2">
        <v>44220</v>
      </c>
      <c r="E1381" s="2" t="s">
        <v>15559</v>
      </c>
      <c r="F1381" s="2" t="s">
        <v>9</v>
      </c>
      <c r="G1381" s="2" t="s">
        <v>15560</v>
      </c>
      <c r="H1381" s="17" t="s">
        <v>15561</v>
      </c>
      <c r="I1381" s="17" t="s">
        <v>57</v>
      </c>
      <c r="J1381" s="17">
        <v>9668</v>
      </c>
    </row>
    <row r="1382" spans="2:10" ht="30" x14ac:dyDescent="0.25">
      <c r="B1382" s="2" t="s">
        <v>9384</v>
      </c>
      <c r="C1382" s="2" t="s">
        <v>15562</v>
      </c>
      <c r="D1382" s="2">
        <v>44232</v>
      </c>
      <c r="E1382" s="2" t="s">
        <v>15563</v>
      </c>
      <c r="F1382" s="2" t="s">
        <v>9</v>
      </c>
      <c r="G1382" s="2" t="s">
        <v>15564</v>
      </c>
      <c r="H1382" s="17" t="s">
        <v>15565</v>
      </c>
      <c r="I1382" s="17" t="s">
        <v>57</v>
      </c>
      <c r="J1382" s="17">
        <v>9823</v>
      </c>
    </row>
    <row r="1383" spans="2:10" ht="30" x14ac:dyDescent="0.25">
      <c r="B1383" s="2" t="s">
        <v>9384</v>
      </c>
      <c r="C1383" s="2" t="s">
        <v>15566</v>
      </c>
      <c r="D1383" s="2">
        <v>44314</v>
      </c>
      <c r="E1383" s="2" t="s">
        <v>15567</v>
      </c>
      <c r="F1383" s="2" t="s">
        <v>54</v>
      </c>
      <c r="G1383" s="2" t="s">
        <v>15536</v>
      </c>
      <c r="H1383" s="17" t="s">
        <v>15568</v>
      </c>
      <c r="I1383" s="17" t="s">
        <v>57</v>
      </c>
      <c r="J1383" s="17">
        <v>9979</v>
      </c>
    </row>
    <row r="1384" spans="2:10" x14ac:dyDescent="0.25">
      <c r="B1384" s="2" t="s">
        <v>9384</v>
      </c>
      <c r="C1384" s="2" t="s">
        <v>15569</v>
      </c>
      <c r="D1384" s="2">
        <v>44610</v>
      </c>
      <c r="E1384" s="2" t="s">
        <v>15570</v>
      </c>
      <c r="F1384" s="2" t="s">
        <v>9</v>
      </c>
      <c r="G1384" s="2" t="s">
        <v>64</v>
      </c>
      <c r="H1384" s="17" t="s">
        <v>15571</v>
      </c>
      <c r="I1384" s="17" t="s">
        <v>66</v>
      </c>
      <c r="J1384" s="17">
        <v>1507</v>
      </c>
    </row>
    <row r="1385" spans="2:10" ht="30" x14ac:dyDescent="0.25">
      <c r="B1385" s="2" t="s">
        <v>9384</v>
      </c>
      <c r="C1385" s="2" t="s">
        <v>15572</v>
      </c>
      <c r="D1385" s="2">
        <v>44155</v>
      </c>
      <c r="E1385" s="2" t="s">
        <v>13506</v>
      </c>
      <c r="F1385" s="2" t="s">
        <v>54</v>
      </c>
      <c r="G1385" s="2" t="s">
        <v>15536</v>
      </c>
      <c r="H1385" s="17" t="s">
        <v>15573</v>
      </c>
      <c r="I1385" s="17" t="s">
        <v>57</v>
      </c>
      <c r="J1385" s="17">
        <v>9996</v>
      </c>
    </row>
    <row r="1386" spans="2:10" x14ac:dyDescent="0.25">
      <c r="B1386" s="2" t="s">
        <v>9384</v>
      </c>
      <c r="C1386" s="2" t="s">
        <v>15574</v>
      </c>
      <c r="D1386" s="2">
        <v>44140</v>
      </c>
      <c r="E1386" s="2" t="s">
        <v>15575</v>
      </c>
      <c r="F1386" s="2" t="s">
        <v>81</v>
      </c>
      <c r="G1386" s="2" t="s">
        <v>85</v>
      </c>
      <c r="H1386" s="17" t="s">
        <v>15576</v>
      </c>
      <c r="I1386" s="17" t="s">
        <v>66</v>
      </c>
      <c r="J1386" s="17">
        <v>1532</v>
      </c>
    </row>
    <row r="1387" spans="2:10" x14ac:dyDescent="0.25">
      <c r="B1387" s="2" t="s">
        <v>9384</v>
      </c>
      <c r="C1387" s="2" t="s">
        <v>15577</v>
      </c>
      <c r="D1387" s="2">
        <v>44630</v>
      </c>
      <c r="E1387" s="2" t="s">
        <v>15578</v>
      </c>
      <c r="F1387" s="2" t="s">
        <v>9</v>
      </c>
      <c r="G1387" s="2" t="s">
        <v>15579</v>
      </c>
      <c r="H1387" s="17" t="s">
        <v>15580</v>
      </c>
      <c r="I1387" s="17" t="s">
        <v>57</v>
      </c>
      <c r="J1387" s="17">
        <v>13021</v>
      </c>
    </row>
    <row r="1388" spans="2:10" x14ac:dyDescent="0.25">
      <c r="B1388" s="2" t="s">
        <v>9384</v>
      </c>
      <c r="C1388" s="2" t="s">
        <v>15581</v>
      </c>
      <c r="D1388" s="2">
        <v>44147</v>
      </c>
      <c r="E1388" s="2" t="s">
        <v>15582</v>
      </c>
      <c r="F1388" s="2" t="s">
        <v>9</v>
      </c>
      <c r="G1388" s="2" t="s">
        <v>49</v>
      </c>
      <c r="H1388" s="17" t="s">
        <v>15583</v>
      </c>
      <c r="I1388" s="17" t="s">
        <v>51</v>
      </c>
      <c r="J1388" s="17">
        <v>1412</v>
      </c>
    </row>
    <row r="1389" spans="2:10" ht="30" x14ac:dyDescent="0.25">
      <c r="B1389" s="2" t="s">
        <v>9384</v>
      </c>
      <c r="C1389" s="2" t="s">
        <v>15584</v>
      </c>
      <c r="D1389" s="2">
        <v>44194</v>
      </c>
      <c r="E1389" s="2" t="s">
        <v>15585</v>
      </c>
      <c r="F1389" s="2" t="s">
        <v>9</v>
      </c>
      <c r="G1389" s="2" t="s">
        <v>15536</v>
      </c>
      <c r="H1389" s="17" t="s">
        <v>15586</v>
      </c>
      <c r="I1389" s="17" t="s">
        <v>57</v>
      </c>
      <c r="J1389" s="17">
        <v>9721</v>
      </c>
    </row>
    <row r="1390" spans="2:10" ht="30" x14ac:dyDescent="0.25">
      <c r="B1390" s="2" t="s">
        <v>9384</v>
      </c>
      <c r="C1390" s="2" t="s">
        <v>15587</v>
      </c>
      <c r="D1390" s="2">
        <v>44640</v>
      </c>
      <c r="E1390" s="2" t="s">
        <v>15588</v>
      </c>
      <c r="F1390" s="2" t="s">
        <v>9</v>
      </c>
      <c r="G1390" s="2" t="s">
        <v>15589</v>
      </c>
      <c r="H1390" s="17" t="s">
        <v>15590</v>
      </c>
      <c r="I1390" s="17" t="s">
        <v>57</v>
      </c>
      <c r="J1390" s="17">
        <v>9838</v>
      </c>
    </row>
    <row r="1391" spans="2:10" ht="30" x14ac:dyDescent="0.25">
      <c r="B1391" s="2" t="s">
        <v>9384</v>
      </c>
      <c r="C1391" s="2" t="s">
        <v>15591</v>
      </c>
      <c r="D1391" s="2">
        <v>44623</v>
      </c>
      <c r="E1391" s="2" t="s">
        <v>15592</v>
      </c>
      <c r="F1391" s="2" t="s">
        <v>9</v>
      </c>
      <c r="G1391" s="2" t="s">
        <v>15593</v>
      </c>
      <c r="H1391" s="17" t="s">
        <v>15594</v>
      </c>
      <c r="I1391" s="17" t="s">
        <v>57</v>
      </c>
      <c r="J1391" s="17">
        <v>9555</v>
      </c>
    </row>
    <row r="1392" spans="2:10" ht="45" x14ac:dyDescent="0.25">
      <c r="B1392" s="2" t="s">
        <v>9384</v>
      </c>
      <c r="C1392" s="2" t="s">
        <v>15595</v>
      </c>
      <c r="D1392" s="2">
        <v>44711</v>
      </c>
      <c r="E1392" s="2" t="s">
        <v>15596</v>
      </c>
      <c r="F1392" s="2" t="s">
        <v>9</v>
      </c>
      <c r="G1392" s="2" t="s">
        <v>15597</v>
      </c>
      <c r="H1392" s="17" t="s">
        <v>15598</v>
      </c>
      <c r="I1392" s="17" t="s">
        <v>57</v>
      </c>
      <c r="J1392" s="17">
        <v>12679</v>
      </c>
    </row>
    <row r="1393" spans="2:10" ht="30" x14ac:dyDescent="0.25">
      <c r="B1393" s="2" t="s">
        <v>9384</v>
      </c>
      <c r="C1393" s="2" t="s">
        <v>15599</v>
      </c>
      <c r="D1393" s="2">
        <v>44340</v>
      </c>
      <c r="E1393" s="2" t="s">
        <v>15600</v>
      </c>
      <c r="F1393" s="2" t="s">
        <v>9</v>
      </c>
      <c r="G1393" s="2" t="s">
        <v>15536</v>
      </c>
      <c r="H1393" s="17" t="s">
        <v>15601</v>
      </c>
      <c r="I1393" s="17" t="s">
        <v>57</v>
      </c>
      <c r="J1393" s="17">
        <v>9739</v>
      </c>
    </row>
    <row r="1394" spans="2:10" x14ac:dyDescent="0.25">
      <c r="B1394" s="2" t="s">
        <v>9384</v>
      </c>
      <c r="C1394" s="2" t="s">
        <v>15602</v>
      </c>
      <c r="D1394" s="2">
        <v>44587</v>
      </c>
      <c r="E1394" s="2" t="s">
        <v>15603</v>
      </c>
      <c r="F1394" s="2" t="s">
        <v>54</v>
      </c>
      <c r="G1394" s="2" t="s">
        <v>11824</v>
      </c>
      <c r="H1394" s="17" t="s">
        <v>15604</v>
      </c>
      <c r="I1394" s="17" t="s">
        <v>57</v>
      </c>
      <c r="J1394" s="17">
        <v>10265</v>
      </c>
    </row>
    <row r="1395" spans="2:10" ht="30" x14ac:dyDescent="0.25">
      <c r="B1395" s="2" t="s">
        <v>9384</v>
      </c>
      <c r="C1395" s="2" t="s">
        <v>15605</v>
      </c>
      <c r="D1395" s="2">
        <v>44530</v>
      </c>
      <c r="E1395" s="2" t="s">
        <v>15606</v>
      </c>
      <c r="F1395" s="2" t="s">
        <v>9</v>
      </c>
      <c r="G1395" s="2" t="s">
        <v>15607</v>
      </c>
      <c r="H1395" s="17" t="s">
        <v>15608</v>
      </c>
      <c r="I1395" s="17" t="s">
        <v>57</v>
      </c>
      <c r="J1395" s="17">
        <v>9899</v>
      </c>
    </row>
    <row r="1396" spans="2:10" ht="30" x14ac:dyDescent="0.25">
      <c r="B1396" s="2" t="s">
        <v>9384</v>
      </c>
      <c r="C1396" s="2" t="s">
        <v>15609</v>
      </c>
      <c r="D1396" s="2">
        <v>44169</v>
      </c>
      <c r="E1396" s="2" t="s">
        <v>13506</v>
      </c>
      <c r="F1396" s="2" t="s">
        <v>54</v>
      </c>
      <c r="G1396" s="2" t="s">
        <v>15536</v>
      </c>
      <c r="H1396" s="17" t="s">
        <v>15610</v>
      </c>
      <c r="I1396" s="17" t="s">
        <v>57</v>
      </c>
      <c r="J1396" s="17">
        <v>9994</v>
      </c>
    </row>
    <row r="1397" spans="2:10" ht="30" x14ac:dyDescent="0.25">
      <c r="B1397" s="2" t="s">
        <v>9384</v>
      </c>
      <c r="C1397" s="2" t="s">
        <v>15611</v>
      </c>
      <c r="D1397" s="2">
        <v>44492</v>
      </c>
      <c r="E1397" s="2" t="s">
        <v>15612</v>
      </c>
      <c r="F1397" s="2" t="s">
        <v>9</v>
      </c>
      <c r="G1397" s="2" t="s">
        <v>15536</v>
      </c>
      <c r="H1397" s="17" t="s">
        <v>15613</v>
      </c>
      <c r="I1397" s="17" t="s">
        <v>57</v>
      </c>
      <c r="J1397" s="17">
        <v>12081</v>
      </c>
    </row>
    <row r="1398" spans="2:10" x14ac:dyDescent="0.25">
      <c r="B1398" s="2" t="s">
        <v>9384</v>
      </c>
      <c r="C1398" s="2" t="s">
        <v>15614</v>
      </c>
      <c r="D1398" s="2">
        <v>44420</v>
      </c>
      <c r="E1398" s="2" t="s">
        <v>15615</v>
      </c>
      <c r="F1398" s="2" t="s">
        <v>9</v>
      </c>
      <c r="G1398" s="2" t="s">
        <v>64</v>
      </c>
      <c r="H1398" s="17" t="s">
        <v>15616</v>
      </c>
      <c r="I1398" s="17" t="s">
        <v>66</v>
      </c>
      <c r="J1398" s="17">
        <v>13506</v>
      </c>
    </row>
    <row r="1399" spans="2:10" ht="30" x14ac:dyDescent="0.25">
      <c r="B1399" s="2" t="s">
        <v>9384</v>
      </c>
      <c r="C1399" s="2" t="s">
        <v>15617</v>
      </c>
      <c r="D1399" s="2">
        <v>44564</v>
      </c>
      <c r="E1399" s="2" t="s">
        <v>15618</v>
      </c>
      <c r="F1399" s="2" t="s">
        <v>9</v>
      </c>
      <c r="G1399" s="2" t="s">
        <v>15619</v>
      </c>
      <c r="H1399" s="17" t="s">
        <v>15620</v>
      </c>
      <c r="I1399" s="17" t="s">
        <v>57</v>
      </c>
      <c r="J1399" s="17">
        <v>11017</v>
      </c>
    </row>
    <row r="1400" spans="2:10" x14ac:dyDescent="0.25">
      <c r="B1400" s="2" t="s">
        <v>9384</v>
      </c>
      <c r="C1400" s="2" t="s">
        <v>15621</v>
      </c>
      <c r="D1400" s="2">
        <v>44621</v>
      </c>
      <c r="E1400" s="2" t="s">
        <v>15622</v>
      </c>
      <c r="F1400" s="2" t="s">
        <v>9</v>
      </c>
      <c r="G1400" s="2" t="s">
        <v>11824</v>
      </c>
      <c r="H1400" s="17" t="s">
        <v>15623</v>
      </c>
      <c r="I1400" s="17" t="s">
        <v>57</v>
      </c>
      <c r="J1400" s="17">
        <v>10763</v>
      </c>
    </row>
    <row r="1401" spans="2:10" ht="30" x14ac:dyDescent="0.25">
      <c r="B1401" s="2" t="s">
        <v>9384</v>
      </c>
      <c r="C1401" s="2" t="s">
        <v>15624</v>
      </c>
      <c r="D1401" s="2">
        <v>44169</v>
      </c>
      <c r="E1401" s="2" t="s">
        <v>13506</v>
      </c>
      <c r="F1401" s="2" t="s">
        <v>54</v>
      </c>
      <c r="G1401" s="2" t="s">
        <v>15536</v>
      </c>
      <c r="H1401" s="17" t="s">
        <v>15625</v>
      </c>
      <c r="I1401" s="17" t="s">
        <v>57</v>
      </c>
      <c r="J1401" s="17">
        <v>9995</v>
      </c>
    </row>
    <row r="1402" spans="2:10" x14ac:dyDescent="0.25">
      <c r="B1402" s="2" t="s">
        <v>9384</v>
      </c>
      <c r="C1402" s="2" t="s">
        <v>15626</v>
      </c>
      <c r="D1402" s="2">
        <v>44652</v>
      </c>
      <c r="E1402" s="2" t="s">
        <v>15627</v>
      </c>
      <c r="F1402" s="2" t="s">
        <v>81</v>
      </c>
      <c r="G1402" s="2" t="s">
        <v>64</v>
      </c>
      <c r="H1402" s="17" t="s">
        <v>15628</v>
      </c>
      <c r="I1402" s="17" t="s">
        <v>66</v>
      </c>
      <c r="J1402" s="17">
        <v>1392</v>
      </c>
    </row>
    <row r="1403" spans="2:10" x14ac:dyDescent="0.25">
      <c r="B1403" s="2" t="s">
        <v>9384</v>
      </c>
      <c r="C1403" s="2" t="s">
        <v>15629</v>
      </c>
      <c r="D1403" s="2">
        <v>44700</v>
      </c>
      <c r="E1403" s="2" t="s">
        <v>15630</v>
      </c>
      <c r="F1403" s="2" t="s">
        <v>9</v>
      </c>
      <c r="G1403" s="2" t="s">
        <v>64</v>
      </c>
      <c r="H1403" s="17" t="s">
        <v>15631</v>
      </c>
      <c r="I1403" s="17" t="s">
        <v>66</v>
      </c>
      <c r="J1403" s="17">
        <v>1427</v>
      </c>
    </row>
    <row r="1404" spans="2:10" ht="30" x14ac:dyDescent="0.25">
      <c r="B1404" s="2" t="s">
        <v>9384</v>
      </c>
      <c r="C1404" s="2" t="s">
        <v>15632</v>
      </c>
      <c r="D1404" s="2">
        <v>44400</v>
      </c>
      <c r="E1404" s="2" t="s">
        <v>15633</v>
      </c>
      <c r="F1404" s="2" t="s">
        <v>9</v>
      </c>
      <c r="G1404" s="2" t="s">
        <v>15634</v>
      </c>
      <c r="H1404" s="17" t="s">
        <v>15635</v>
      </c>
      <c r="I1404" s="17" t="s">
        <v>57</v>
      </c>
      <c r="J1404" s="17">
        <v>10907</v>
      </c>
    </row>
    <row r="1405" spans="2:10" ht="30" x14ac:dyDescent="0.25">
      <c r="B1405" s="2" t="s">
        <v>9384</v>
      </c>
      <c r="C1405" s="2" t="s">
        <v>15636</v>
      </c>
      <c r="D1405" s="2">
        <v>44780</v>
      </c>
      <c r="E1405" s="2" t="s">
        <v>15637</v>
      </c>
      <c r="F1405" s="2" t="s">
        <v>54</v>
      </c>
      <c r="G1405" s="2" t="s">
        <v>11533</v>
      </c>
      <c r="H1405" s="17" t="s">
        <v>15638</v>
      </c>
      <c r="I1405" s="17" t="s">
        <v>57</v>
      </c>
      <c r="J1405" s="17">
        <v>9421</v>
      </c>
    </row>
    <row r="1406" spans="2:10" ht="30" x14ac:dyDescent="0.25">
      <c r="B1406" s="2" t="s">
        <v>9384</v>
      </c>
      <c r="C1406" s="2" t="s">
        <v>15639</v>
      </c>
      <c r="D1406" s="2">
        <v>44233</v>
      </c>
      <c r="E1406" s="2" t="s">
        <v>15640</v>
      </c>
      <c r="F1406" s="2" t="s">
        <v>9</v>
      </c>
      <c r="G1406" s="2" t="s">
        <v>15641</v>
      </c>
      <c r="H1406" s="17" t="s">
        <v>15642</v>
      </c>
      <c r="I1406" s="17" t="s">
        <v>57</v>
      </c>
      <c r="J1406" s="17">
        <v>9912</v>
      </c>
    </row>
    <row r="1407" spans="2:10" ht="30" x14ac:dyDescent="0.25">
      <c r="B1407" s="2" t="s">
        <v>9384</v>
      </c>
      <c r="C1407" s="2" t="s">
        <v>15643</v>
      </c>
      <c r="D1407" s="2">
        <v>44313</v>
      </c>
      <c r="E1407" s="2" t="s">
        <v>15644</v>
      </c>
      <c r="F1407" s="2" t="s">
        <v>54</v>
      </c>
      <c r="G1407" s="2" t="s">
        <v>15536</v>
      </c>
      <c r="H1407" s="17" t="s">
        <v>15645</v>
      </c>
      <c r="I1407" s="17" t="s">
        <v>57</v>
      </c>
      <c r="J1407" s="17">
        <v>9888</v>
      </c>
    </row>
    <row r="1408" spans="2:10" ht="30" x14ac:dyDescent="0.25">
      <c r="B1408" s="2" t="s">
        <v>9384</v>
      </c>
      <c r="C1408" s="2" t="s">
        <v>15646</v>
      </c>
      <c r="D1408" s="2">
        <v>44161</v>
      </c>
      <c r="E1408" s="2" t="s">
        <v>15644</v>
      </c>
      <c r="F1408" s="2" t="s">
        <v>54</v>
      </c>
      <c r="G1408" s="2" t="s">
        <v>15536</v>
      </c>
      <c r="H1408" s="17" t="s">
        <v>15647</v>
      </c>
      <c r="I1408" s="17" t="s">
        <v>57</v>
      </c>
      <c r="J1408" s="17">
        <v>9981</v>
      </c>
    </row>
    <row r="1409" spans="2:10" ht="30" x14ac:dyDescent="0.25">
      <c r="B1409" s="2" t="s">
        <v>9384</v>
      </c>
      <c r="C1409" s="2" t="s">
        <v>15648</v>
      </c>
      <c r="D1409" s="2">
        <v>44720</v>
      </c>
      <c r="E1409" s="2" t="s">
        <v>15649</v>
      </c>
      <c r="F1409" s="2" t="s">
        <v>9</v>
      </c>
      <c r="G1409" s="2" t="s">
        <v>15650</v>
      </c>
      <c r="H1409" s="17" t="s">
        <v>15651</v>
      </c>
      <c r="I1409" s="17" t="s">
        <v>57</v>
      </c>
      <c r="J1409" s="17">
        <v>9675</v>
      </c>
    </row>
    <row r="1410" spans="2:10" ht="30" x14ac:dyDescent="0.25">
      <c r="B1410" s="2" t="s">
        <v>9384</v>
      </c>
      <c r="C1410" s="2" t="s">
        <v>15652</v>
      </c>
      <c r="D1410" s="2">
        <v>44586</v>
      </c>
      <c r="E1410" s="2" t="s">
        <v>15653</v>
      </c>
      <c r="F1410" s="2" t="s">
        <v>81</v>
      </c>
      <c r="G1410" s="2" t="s">
        <v>15654</v>
      </c>
      <c r="H1410" s="17" t="s">
        <v>15655</v>
      </c>
      <c r="I1410" s="17" t="s">
        <v>57</v>
      </c>
      <c r="J1410" s="17">
        <v>9637</v>
      </c>
    </row>
    <row r="1411" spans="2:10" ht="30" x14ac:dyDescent="0.25">
      <c r="B1411" s="2" t="s">
        <v>9384</v>
      </c>
      <c r="C1411" s="2" t="s">
        <v>15656</v>
      </c>
      <c r="D1411" s="2">
        <v>44163</v>
      </c>
      <c r="E1411" s="2" t="s">
        <v>15657</v>
      </c>
      <c r="F1411" s="2" t="s">
        <v>54</v>
      </c>
      <c r="G1411" s="2" t="s">
        <v>249</v>
      </c>
      <c r="H1411" s="17" t="s">
        <v>15658</v>
      </c>
      <c r="I1411" s="17" t="s">
        <v>251</v>
      </c>
      <c r="J1411" s="17">
        <v>1436</v>
      </c>
    </row>
    <row r="1412" spans="2:10" ht="30" x14ac:dyDescent="0.25">
      <c r="B1412" s="2" t="s">
        <v>9384</v>
      </c>
      <c r="C1412" s="2" t="s">
        <v>15659</v>
      </c>
      <c r="D1412" s="2">
        <v>44155</v>
      </c>
      <c r="E1412" s="2" t="s">
        <v>15660</v>
      </c>
      <c r="F1412" s="2" t="s">
        <v>54</v>
      </c>
      <c r="G1412" s="2" t="s">
        <v>15536</v>
      </c>
      <c r="H1412" s="17" t="s">
        <v>15661</v>
      </c>
      <c r="I1412" s="17" t="s">
        <v>57</v>
      </c>
      <c r="J1412" s="17">
        <v>9889</v>
      </c>
    </row>
    <row r="1413" spans="2:10" ht="30" x14ac:dyDescent="0.25">
      <c r="B1413" s="2" t="s">
        <v>9384</v>
      </c>
      <c r="C1413" s="2" t="s">
        <v>15662</v>
      </c>
      <c r="D1413" s="2">
        <v>44589</v>
      </c>
      <c r="E1413" s="2" t="s">
        <v>15663</v>
      </c>
      <c r="F1413" s="2" t="s">
        <v>54</v>
      </c>
      <c r="G1413" s="2" t="s">
        <v>15664</v>
      </c>
      <c r="H1413" s="17" t="s">
        <v>15665</v>
      </c>
      <c r="I1413" s="17" t="s">
        <v>57</v>
      </c>
      <c r="J1413" s="17">
        <v>9408</v>
      </c>
    </row>
    <row r="1414" spans="2:10" x14ac:dyDescent="0.25">
      <c r="B1414" s="2" t="s">
        <v>9384</v>
      </c>
      <c r="C1414" s="2" t="s">
        <v>15666</v>
      </c>
      <c r="D1414" s="2">
        <v>44415</v>
      </c>
      <c r="E1414" s="2" t="s">
        <v>15667</v>
      </c>
      <c r="F1414" s="2" t="s">
        <v>9</v>
      </c>
      <c r="G1414" s="2" t="s">
        <v>64</v>
      </c>
      <c r="H1414" s="17" t="s">
        <v>15668</v>
      </c>
      <c r="I1414" s="17" t="s">
        <v>66</v>
      </c>
      <c r="J1414" s="17">
        <v>1404</v>
      </c>
    </row>
    <row r="1415" spans="2:10" ht="30" x14ac:dyDescent="0.25">
      <c r="B1415" s="2" t="s">
        <v>9384</v>
      </c>
      <c r="C1415" s="2" t="s">
        <v>15669</v>
      </c>
      <c r="D1415" s="2">
        <v>44230</v>
      </c>
      <c r="E1415" s="2" t="s">
        <v>15670</v>
      </c>
      <c r="F1415" s="2" t="s">
        <v>54</v>
      </c>
      <c r="G1415" s="2" t="s">
        <v>15671</v>
      </c>
      <c r="H1415" s="17" t="s">
        <v>15672</v>
      </c>
      <c r="I1415" s="17" t="s">
        <v>57</v>
      </c>
      <c r="J1415" s="17">
        <v>9939</v>
      </c>
    </row>
    <row r="1416" spans="2:10" ht="30" x14ac:dyDescent="0.25">
      <c r="B1416" s="2" t="s">
        <v>9384</v>
      </c>
      <c r="C1416" s="2" t="s">
        <v>15673</v>
      </c>
      <c r="D1416" s="2">
        <v>44359</v>
      </c>
      <c r="E1416" s="2" t="s">
        <v>15674</v>
      </c>
      <c r="F1416" s="2" t="s">
        <v>54</v>
      </c>
      <c r="G1416" s="2" t="s">
        <v>15536</v>
      </c>
      <c r="H1416" s="17" t="s">
        <v>15675</v>
      </c>
      <c r="I1416" s="17" t="s">
        <v>57</v>
      </c>
      <c r="J1416" s="17">
        <v>9984</v>
      </c>
    </row>
    <row r="1417" spans="2:10" ht="90" x14ac:dyDescent="0.25">
      <c r="B1417" s="2" t="s">
        <v>9384</v>
      </c>
      <c r="C1417" s="2" t="s">
        <v>15676</v>
      </c>
      <c r="D1417" s="2">
        <v>44640</v>
      </c>
      <c r="E1417" s="2" t="s">
        <v>15677</v>
      </c>
      <c r="F1417" s="2" t="s">
        <v>9</v>
      </c>
      <c r="G1417" s="2" t="s">
        <v>15678</v>
      </c>
      <c r="H1417" s="17" t="s">
        <v>15679</v>
      </c>
      <c r="I1417" s="17" t="s">
        <v>57</v>
      </c>
      <c r="J1417" s="17">
        <v>11261</v>
      </c>
    </row>
    <row r="1418" spans="2:10" ht="30" x14ac:dyDescent="0.25">
      <c r="B1418" s="2" t="s">
        <v>9384</v>
      </c>
      <c r="C1418" s="2" t="s">
        <v>15680</v>
      </c>
      <c r="D1418" s="2">
        <v>44221</v>
      </c>
      <c r="E1418" s="2" t="s">
        <v>15681</v>
      </c>
      <c r="F1418" s="2" t="s">
        <v>54</v>
      </c>
      <c r="G1418" s="2" t="s">
        <v>15536</v>
      </c>
      <c r="H1418" s="17" t="s">
        <v>15682</v>
      </c>
      <c r="I1418" s="17" t="s">
        <v>57</v>
      </c>
      <c r="J1418" s="17">
        <v>9983</v>
      </c>
    </row>
    <row r="1419" spans="2:10" ht="30" x14ac:dyDescent="0.25">
      <c r="B1419" s="2" t="s">
        <v>9384</v>
      </c>
      <c r="C1419" s="2" t="s">
        <v>15683</v>
      </c>
      <c r="D1419" s="2">
        <v>44393</v>
      </c>
      <c r="E1419" s="2" t="s">
        <v>15684</v>
      </c>
      <c r="F1419" s="2" t="s">
        <v>54</v>
      </c>
      <c r="G1419" s="2" t="s">
        <v>15536</v>
      </c>
      <c r="H1419" s="17" t="s">
        <v>15685</v>
      </c>
      <c r="I1419" s="17" t="s">
        <v>57</v>
      </c>
      <c r="J1419" s="17">
        <v>9919</v>
      </c>
    </row>
    <row r="1420" spans="2:10" x14ac:dyDescent="0.25">
      <c r="B1420" s="2" t="s">
        <v>9384</v>
      </c>
      <c r="C1420" s="2" t="s">
        <v>15686</v>
      </c>
      <c r="D1420" s="2">
        <v>44760</v>
      </c>
      <c r="E1420" s="2" t="s">
        <v>15687</v>
      </c>
      <c r="F1420" s="2" t="s">
        <v>9</v>
      </c>
      <c r="G1420" s="2" t="s">
        <v>64</v>
      </c>
      <c r="H1420" s="17" t="s">
        <v>15688</v>
      </c>
      <c r="I1420" s="17" t="s">
        <v>66</v>
      </c>
      <c r="J1420" s="17">
        <v>1369</v>
      </c>
    </row>
    <row r="1421" spans="2:10" x14ac:dyDescent="0.25">
      <c r="B1421" s="2" t="s">
        <v>9384</v>
      </c>
      <c r="C1421" s="2" t="s">
        <v>15689</v>
      </c>
      <c r="D1421" s="2">
        <v>44594</v>
      </c>
      <c r="E1421" s="2" t="s">
        <v>15690</v>
      </c>
      <c r="F1421" s="2" t="s">
        <v>54</v>
      </c>
      <c r="G1421" s="2" t="s">
        <v>15691</v>
      </c>
      <c r="H1421" s="17" t="s">
        <v>15692</v>
      </c>
      <c r="I1421" s="17" t="s">
        <v>57</v>
      </c>
      <c r="J1421" s="17">
        <v>9204</v>
      </c>
    </row>
    <row r="1422" spans="2:10" ht="30" x14ac:dyDescent="0.25">
      <c r="B1422" s="2" t="s">
        <v>9384</v>
      </c>
      <c r="C1422" s="2" t="s">
        <v>15693</v>
      </c>
      <c r="D1422" s="2">
        <v>44580</v>
      </c>
      <c r="E1422" s="2" t="s">
        <v>15694</v>
      </c>
      <c r="F1422" s="2" t="s">
        <v>9</v>
      </c>
      <c r="G1422" s="2" t="s">
        <v>15695</v>
      </c>
      <c r="H1422" s="17" t="s">
        <v>15696</v>
      </c>
      <c r="I1422" s="17" t="s">
        <v>57</v>
      </c>
      <c r="J1422" s="17">
        <v>14298</v>
      </c>
    </row>
    <row r="1423" spans="2:10" ht="30" x14ac:dyDescent="0.25">
      <c r="B1423" s="2" t="s">
        <v>9384</v>
      </c>
      <c r="C1423" s="2" t="s">
        <v>15697</v>
      </c>
      <c r="D1423" s="2">
        <v>44595</v>
      </c>
      <c r="E1423" s="2" t="s">
        <v>15698</v>
      </c>
      <c r="F1423" s="2" t="s">
        <v>54</v>
      </c>
      <c r="G1423" s="2" t="s">
        <v>12036</v>
      </c>
      <c r="H1423" s="17" t="s">
        <v>15699</v>
      </c>
      <c r="I1423" s="17" t="s">
        <v>57</v>
      </c>
      <c r="J1423" s="17">
        <v>9774</v>
      </c>
    </row>
    <row r="1424" spans="2:10" ht="30" x14ac:dyDescent="0.25">
      <c r="B1424" s="2" t="s">
        <v>9384</v>
      </c>
      <c r="C1424" s="2" t="s">
        <v>15700</v>
      </c>
      <c r="D1424" s="2">
        <v>44130</v>
      </c>
      <c r="E1424" s="2" t="s">
        <v>15701</v>
      </c>
      <c r="F1424" s="2" t="s">
        <v>9</v>
      </c>
      <c r="G1424" s="2" t="s">
        <v>15536</v>
      </c>
      <c r="H1424" s="17" t="s">
        <v>15702</v>
      </c>
      <c r="I1424" s="17" t="s">
        <v>57</v>
      </c>
      <c r="J1424" s="17">
        <v>9728</v>
      </c>
    </row>
    <row r="1425" spans="2:10" ht="30" x14ac:dyDescent="0.25">
      <c r="B1425" s="2" t="s">
        <v>9384</v>
      </c>
      <c r="C1425" s="2" t="s">
        <v>15703</v>
      </c>
      <c r="D1425" s="2">
        <v>44164</v>
      </c>
      <c r="E1425" s="2" t="s">
        <v>15704</v>
      </c>
      <c r="F1425" s="2" t="s">
        <v>54</v>
      </c>
      <c r="G1425" s="2" t="s">
        <v>15536</v>
      </c>
      <c r="H1425" s="17" t="s">
        <v>15705</v>
      </c>
      <c r="I1425" s="17" t="s">
        <v>57</v>
      </c>
      <c r="J1425" s="17">
        <v>9987</v>
      </c>
    </row>
    <row r="1426" spans="2:10" x14ac:dyDescent="0.25">
      <c r="B1426" s="2" t="s">
        <v>9451</v>
      </c>
      <c r="C1426" s="2" t="s">
        <v>15706</v>
      </c>
      <c r="D1426" s="2">
        <v>45110</v>
      </c>
      <c r="E1426" s="2" t="s">
        <v>15707</v>
      </c>
      <c r="F1426" s="2" t="s">
        <v>81</v>
      </c>
      <c r="G1426" s="2" t="s">
        <v>64</v>
      </c>
      <c r="H1426" s="17" t="s">
        <v>15708</v>
      </c>
      <c r="I1426" s="17" t="s">
        <v>66</v>
      </c>
      <c r="J1426" s="17">
        <v>5359</v>
      </c>
    </row>
    <row r="1427" spans="2:10" ht="30" x14ac:dyDescent="0.25">
      <c r="B1427" s="2" t="s">
        <v>9451</v>
      </c>
      <c r="C1427" s="2" t="s">
        <v>15709</v>
      </c>
      <c r="D1427" s="2">
        <v>45240</v>
      </c>
      <c r="E1427" s="2" t="s">
        <v>15710</v>
      </c>
      <c r="F1427" s="2" t="s">
        <v>81</v>
      </c>
      <c r="G1427" s="2" t="s">
        <v>64</v>
      </c>
      <c r="H1427" s="17" t="s">
        <v>15711</v>
      </c>
      <c r="I1427" s="17" t="s">
        <v>66</v>
      </c>
      <c r="J1427" s="17">
        <v>5388</v>
      </c>
    </row>
    <row r="1428" spans="2:10" x14ac:dyDescent="0.25">
      <c r="B1428" s="2" t="s">
        <v>9451</v>
      </c>
      <c r="C1428" s="2" t="s">
        <v>15712</v>
      </c>
      <c r="D1428" s="2">
        <v>45522</v>
      </c>
      <c r="E1428" s="2" t="s">
        <v>15713</v>
      </c>
      <c r="F1428" s="2" t="s">
        <v>9</v>
      </c>
      <c r="G1428" s="2" t="s">
        <v>64</v>
      </c>
      <c r="H1428" s="17" t="s">
        <v>15714</v>
      </c>
      <c r="I1428" s="17" t="s">
        <v>66</v>
      </c>
      <c r="J1428" s="17">
        <v>5390</v>
      </c>
    </row>
    <row r="1429" spans="2:10" ht="30" x14ac:dyDescent="0.25">
      <c r="B1429" s="2" t="s">
        <v>9451</v>
      </c>
      <c r="C1429" s="2" t="s">
        <v>15715</v>
      </c>
      <c r="D1429" s="2">
        <v>45523</v>
      </c>
      <c r="E1429" s="2" t="s">
        <v>15716</v>
      </c>
      <c r="F1429" s="2" t="s">
        <v>9</v>
      </c>
      <c r="G1429" s="2" t="s">
        <v>15717</v>
      </c>
      <c r="H1429" s="17" t="s">
        <v>15718</v>
      </c>
      <c r="I1429" s="17" t="s">
        <v>57</v>
      </c>
      <c r="J1429" s="17">
        <v>12525</v>
      </c>
    </row>
    <row r="1430" spans="2:10" x14ac:dyDescent="0.25">
      <c r="B1430" s="2" t="s">
        <v>9451</v>
      </c>
      <c r="C1430" s="2" t="s">
        <v>15719</v>
      </c>
      <c r="D1430" s="2">
        <v>45571</v>
      </c>
      <c r="E1430" s="2" t="s">
        <v>15720</v>
      </c>
      <c r="F1430" s="2" t="s">
        <v>81</v>
      </c>
      <c r="G1430" s="2" t="s">
        <v>64</v>
      </c>
      <c r="H1430" s="17" t="s">
        <v>15721</v>
      </c>
      <c r="I1430" s="17" t="s">
        <v>66</v>
      </c>
      <c r="J1430" s="17">
        <v>5465</v>
      </c>
    </row>
    <row r="1431" spans="2:10" ht="30" x14ac:dyDescent="0.25">
      <c r="B1431" s="2" t="s">
        <v>9451</v>
      </c>
      <c r="C1431" s="2" t="s">
        <v>15722</v>
      </c>
      <c r="D1431" s="2">
        <v>45420</v>
      </c>
      <c r="E1431" s="2" t="s">
        <v>15723</v>
      </c>
      <c r="F1431" s="2" t="s">
        <v>54</v>
      </c>
      <c r="G1431" s="2" t="s">
        <v>15724</v>
      </c>
      <c r="H1431" s="17" t="s">
        <v>15725</v>
      </c>
      <c r="I1431" s="17" t="s">
        <v>57</v>
      </c>
      <c r="J1431" s="17">
        <v>8807</v>
      </c>
    </row>
    <row r="1432" spans="2:10" ht="45" x14ac:dyDescent="0.25">
      <c r="B1432" s="2" t="s">
        <v>9451</v>
      </c>
      <c r="C1432" s="2" t="s">
        <v>15726</v>
      </c>
      <c r="D1432" s="2">
        <v>45250</v>
      </c>
      <c r="E1432" s="2" t="s">
        <v>15727</v>
      </c>
      <c r="F1432" s="2" t="s">
        <v>81</v>
      </c>
      <c r="G1432" s="2" t="s">
        <v>15728</v>
      </c>
      <c r="H1432" s="17" t="s">
        <v>15729</v>
      </c>
      <c r="I1432" s="17" t="s">
        <v>57</v>
      </c>
      <c r="J1432" s="17">
        <v>5444</v>
      </c>
    </row>
    <row r="1433" spans="2:10" x14ac:dyDescent="0.25">
      <c r="B1433" s="2" t="s">
        <v>9451</v>
      </c>
      <c r="C1433" s="2" t="s">
        <v>15730</v>
      </c>
      <c r="D1433" s="2">
        <v>45660</v>
      </c>
      <c r="E1433" s="2" t="s">
        <v>15731</v>
      </c>
      <c r="F1433" s="2" t="s">
        <v>54</v>
      </c>
      <c r="G1433" s="2" t="s">
        <v>15732</v>
      </c>
      <c r="H1433" s="17" t="s">
        <v>15733</v>
      </c>
      <c r="I1433" s="17" t="s">
        <v>57</v>
      </c>
      <c r="J1433" s="17">
        <v>8810</v>
      </c>
    </row>
    <row r="1434" spans="2:10" x14ac:dyDescent="0.25">
      <c r="B1434" s="2" t="s">
        <v>9451</v>
      </c>
      <c r="C1434" s="2" t="s">
        <v>15734</v>
      </c>
      <c r="D1434" s="2">
        <v>45890</v>
      </c>
      <c r="E1434" s="2" t="s">
        <v>15735</v>
      </c>
      <c r="F1434" s="2" t="s">
        <v>9</v>
      </c>
      <c r="G1434" s="2" t="s">
        <v>249</v>
      </c>
      <c r="H1434" s="17" t="s">
        <v>15736</v>
      </c>
      <c r="I1434" s="17" t="s">
        <v>251</v>
      </c>
      <c r="J1434" s="17">
        <v>9684</v>
      </c>
    </row>
    <row r="1435" spans="2:10" ht="30" x14ac:dyDescent="0.25">
      <c r="B1435" s="2" t="s">
        <v>9451</v>
      </c>
      <c r="C1435" s="2" t="s">
        <v>15737</v>
      </c>
      <c r="D1435" s="2">
        <v>45180</v>
      </c>
      <c r="E1435" s="2" t="s">
        <v>15738</v>
      </c>
      <c r="F1435" s="2" t="s">
        <v>81</v>
      </c>
      <c r="G1435" s="2" t="s">
        <v>15739</v>
      </c>
      <c r="H1435" s="17" t="s">
        <v>15740</v>
      </c>
      <c r="I1435" s="17" t="s">
        <v>57</v>
      </c>
      <c r="J1435" s="17">
        <v>5445</v>
      </c>
    </row>
    <row r="1436" spans="2:10" x14ac:dyDescent="0.25">
      <c r="B1436" s="2" t="s">
        <v>9451</v>
      </c>
      <c r="C1436" s="2" t="s">
        <v>15741</v>
      </c>
      <c r="D1436" s="2">
        <v>45531</v>
      </c>
      <c r="E1436" s="2" t="s">
        <v>15742</v>
      </c>
      <c r="F1436" s="2" t="s">
        <v>9</v>
      </c>
      <c r="G1436" s="2" t="s">
        <v>64</v>
      </c>
      <c r="H1436" s="17" t="s">
        <v>15743</v>
      </c>
      <c r="I1436" s="17" t="s">
        <v>66</v>
      </c>
      <c r="J1436" s="17">
        <v>9777</v>
      </c>
    </row>
    <row r="1437" spans="2:10" x14ac:dyDescent="0.25">
      <c r="B1437" s="2" t="s">
        <v>9451</v>
      </c>
      <c r="C1437" s="2" t="s">
        <v>15744</v>
      </c>
      <c r="D1437" s="2">
        <v>45216</v>
      </c>
      <c r="E1437" s="2" t="s">
        <v>15745</v>
      </c>
      <c r="F1437" s="2" t="s">
        <v>9</v>
      </c>
      <c r="G1437" s="2" t="s">
        <v>249</v>
      </c>
      <c r="H1437" s="17" t="s">
        <v>15746</v>
      </c>
      <c r="I1437" s="17" t="s">
        <v>251</v>
      </c>
      <c r="J1437" s="17">
        <v>5434</v>
      </c>
    </row>
    <row r="1438" spans="2:10" ht="45" x14ac:dyDescent="0.25">
      <c r="B1438" s="2" t="s">
        <v>9451</v>
      </c>
      <c r="C1438" s="2" t="s">
        <v>15747</v>
      </c>
      <c r="D1438" s="2">
        <v>45542</v>
      </c>
      <c r="E1438" s="2" t="s">
        <v>15748</v>
      </c>
      <c r="F1438" s="2" t="s">
        <v>9</v>
      </c>
      <c r="G1438" s="2" t="s">
        <v>15749</v>
      </c>
      <c r="H1438" s="17" t="s">
        <v>15750</v>
      </c>
      <c r="I1438" s="17" t="s">
        <v>57</v>
      </c>
      <c r="J1438" s="17">
        <v>4775</v>
      </c>
    </row>
    <row r="1439" spans="2:10" x14ac:dyDescent="0.25">
      <c r="B1439" s="2" t="s">
        <v>9451</v>
      </c>
      <c r="C1439" s="2" t="s">
        <v>15751</v>
      </c>
      <c r="D1439" s="2">
        <v>45641</v>
      </c>
      <c r="E1439" s="2" t="s">
        <v>15752</v>
      </c>
      <c r="F1439" s="2" t="s">
        <v>9</v>
      </c>
      <c r="G1439" s="2" t="s">
        <v>249</v>
      </c>
      <c r="H1439" s="17" t="s">
        <v>15753</v>
      </c>
      <c r="I1439" s="17" t="s">
        <v>251</v>
      </c>
      <c r="J1439" s="17">
        <v>13652</v>
      </c>
    </row>
    <row r="1440" spans="2:10" ht="60" x14ac:dyDescent="0.25">
      <c r="B1440" s="2" t="s">
        <v>9451</v>
      </c>
      <c r="C1440" s="2" t="s">
        <v>15754</v>
      </c>
      <c r="D1440" s="2">
        <v>45680</v>
      </c>
      <c r="E1440" s="2" t="s">
        <v>15755</v>
      </c>
      <c r="F1440" s="2" t="s">
        <v>54</v>
      </c>
      <c r="G1440" s="2" t="s">
        <v>15756</v>
      </c>
      <c r="H1440" s="17" t="s">
        <v>15757</v>
      </c>
      <c r="I1440" s="17" t="s">
        <v>57</v>
      </c>
      <c r="J1440" s="17">
        <v>8818</v>
      </c>
    </row>
    <row r="1441" spans="2:10" ht="30" x14ac:dyDescent="0.25">
      <c r="B1441" s="2" t="s">
        <v>9451</v>
      </c>
      <c r="C1441" s="2" t="s">
        <v>15758</v>
      </c>
      <c r="D1441" s="2">
        <v>45214</v>
      </c>
      <c r="E1441" s="2" t="s">
        <v>15759</v>
      </c>
      <c r="F1441" s="2" t="s">
        <v>54</v>
      </c>
      <c r="G1441" s="2" t="s">
        <v>49</v>
      </c>
      <c r="H1441" s="17" t="s">
        <v>15760</v>
      </c>
      <c r="I1441" s="17" t="s">
        <v>51</v>
      </c>
      <c r="J1441" s="17">
        <v>5349</v>
      </c>
    </row>
    <row r="1442" spans="2:10" ht="30" x14ac:dyDescent="0.25">
      <c r="B1442" s="2" t="s">
        <v>9451</v>
      </c>
      <c r="C1442" s="2" t="s">
        <v>15761</v>
      </c>
      <c r="D1442" s="2">
        <v>45960</v>
      </c>
      <c r="E1442" s="2" t="s">
        <v>15762</v>
      </c>
      <c r="F1442" s="2" t="s">
        <v>81</v>
      </c>
      <c r="G1442" s="2" t="s">
        <v>15739</v>
      </c>
      <c r="H1442" s="17" t="s">
        <v>15763</v>
      </c>
      <c r="I1442" s="17" t="s">
        <v>57</v>
      </c>
      <c r="J1442" s="17">
        <v>14132</v>
      </c>
    </row>
    <row r="1443" spans="2:10" ht="45" x14ac:dyDescent="0.25">
      <c r="B1443" s="2" t="s">
        <v>9451</v>
      </c>
      <c r="C1443" s="2" t="s">
        <v>15764</v>
      </c>
      <c r="D1443" s="2">
        <v>45111</v>
      </c>
      <c r="E1443" s="2" t="s">
        <v>15765</v>
      </c>
      <c r="F1443" s="2" t="s">
        <v>9</v>
      </c>
      <c r="G1443" s="2" t="s">
        <v>15766</v>
      </c>
      <c r="H1443" s="17" t="s">
        <v>15767</v>
      </c>
      <c r="I1443" s="17" t="s">
        <v>57</v>
      </c>
      <c r="J1443" s="17">
        <v>4381</v>
      </c>
    </row>
    <row r="1444" spans="2:10" ht="30" x14ac:dyDescent="0.25">
      <c r="B1444" s="2" t="s">
        <v>9451</v>
      </c>
      <c r="C1444" s="2" t="s">
        <v>15768</v>
      </c>
      <c r="D1444" s="2">
        <v>45126</v>
      </c>
      <c r="E1444" s="2" t="s">
        <v>15769</v>
      </c>
      <c r="F1444" s="2" t="s">
        <v>54</v>
      </c>
      <c r="G1444" s="2" t="s">
        <v>15770</v>
      </c>
      <c r="H1444" s="17" t="s">
        <v>15771</v>
      </c>
      <c r="I1444" s="17" t="s">
        <v>57</v>
      </c>
      <c r="J1444" s="17">
        <v>8822</v>
      </c>
    </row>
    <row r="1445" spans="2:10" ht="30" x14ac:dyDescent="0.25">
      <c r="B1445" s="2" t="s">
        <v>9451</v>
      </c>
      <c r="C1445" s="2" t="s">
        <v>15772</v>
      </c>
      <c r="D1445" s="2">
        <v>45164</v>
      </c>
      <c r="E1445" s="2" t="s">
        <v>15773</v>
      </c>
      <c r="F1445" s="2" t="s">
        <v>54</v>
      </c>
      <c r="G1445" s="2" t="s">
        <v>15774</v>
      </c>
      <c r="H1445" s="17" t="s">
        <v>15775</v>
      </c>
      <c r="I1445" s="17" t="s">
        <v>57</v>
      </c>
      <c r="J1445" s="17">
        <v>8830</v>
      </c>
    </row>
    <row r="1446" spans="2:10" ht="60" x14ac:dyDescent="0.25">
      <c r="B1446" s="2" t="s">
        <v>9451</v>
      </c>
      <c r="C1446" s="2" t="s">
        <v>15776</v>
      </c>
      <c r="D1446" s="2">
        <v>45588</v>
      </c>
      <c r="E1446" s="2" t="s">
        <v>15777</v>
      </c>
      <c r="F1446" s="2" t="s">
        <v>54</v>
      </c>
      <c r="G1446" s="2" t="s">
        <v>15778</v>
      </c>
      <c r="H1446" s="17" t="s">
        <v>15779</v>
      </c>
      <c r="I1446" s="17" t="s">
        <v>57</v>
      </c>
      <c r="J1446" s="17">
        <v>8833</v>
      </c>
    </row>
    <row r="1447" spans="2:10" ht="45" x14ac:dyDescent="0.25">
      <c r="B1447" s="2" t="s">
        <v>9451</v>
      </c>
      <c r="C1447" s="2" t="s">
        <v>15780</v>
      </c>
      <c r="D1447" s="2">
        <v>45870</v>
      </c>
      <c r="E1447" s="2" t="s">
        <v>15781</v>
      </c>
      <c r="F1447" s="2" t="s">
        <v>54</v>
      </c>
      <c r="G1447" s="2" t="s">
        <v>15782</v>
      </c>
      <c r="H1447" s="17" t="s">
        <v>15783</v>
      </c>
      <c r="I1447" s="17" t="s">
        <v>57</v>
      </c>
      <c r="J1447" s="17">
        <v>8834</v>
      </c>
    </row>
    <row r="1448" spans="2:10" x14ac:dyDescent="0.25">
      <c r="B1448" s="2" t="s">
        <v>9451</v>
      </c>
      <c r="C1448" s="2" t="s">
        <v>15784</v>
      </c>
      <c r="D1448" s="2">
        <v>45515</v>
      </c>
      <c r="E1448" s="2" t="s">
        <v>15785</v>
      </c>
      <c r="F1448" s="2" t="s">
        <v>54</v>
      </c>
      <c r="G1448" s="2" t="s">
        <v>1713</v>
      </c>
      <c r="H1448" s="17" t="s">
        <v>15786</v>
      </c>
      <c r="I1448" s="17" t="s">
        <v>57</v>
      </c>
      <c r="J1448" s="17">
        <v>4421</v>
      </c>
    </row>
    <row r="1449" spans="2:10" ht="30" x14ac:dyDescent="0.25">
      <c r="B1449" s="2" t="s">
        <v>9451</v>
      </c>
      <c r="C1449" s="2" t="s">
        <v>15787</v>
      </c>
      <c r="D1449" s="2">
        <v>45114</v>
      </c>
      <c r="E1449" s="2" t="s">
        <v>15788</v>
      </c>
      <c r="F1449" s="2" t="s">
        <v>9</v>
      </c>
      <c r="G1449" s="2" t="s">
        <v>15789</v>
      </c>
      <c r="H1449" s="17" t="s">
        <v>15790</v>
      </c>
      <c r="I1449" s="17" t="s">
        <v>57</v>
      </c>
      <c r="J1449" s="17">
        <v>13575</v>
      </c>
    </row>
    <row r="1450" spans="2:10" ht="45" x14ac:dyDescent="0.25">
      <c r="B1450" s="2" t="s">
        <v>9451</v>
      </c>
      <c r="C1450" s="2" t="s">
        <v>15791</v>
      </c>
      <c r="D1450" s="2">
        <v>45128</v>
      </c>
      <c r="E1450" s="2" t="s">
        <v>15792</v>
      </c>
      <c r="F1450" s="2" t="s">
        <v>54</v>
      </c>
      <c r="G1450" s="2" t="s">
        <v>15793</v>
      </c>
      <c r="H1450" s="17" t="s">
        <v>15794</v>
      </c>
      <c r="I1450" s="17" t="s">
        <v>57</v>
      </c>
      <c r="J1450" s="17">
        <v>8840</v>
      </c>
    </row>
    <row r="1451" spans="2:10" x14ac:dyDescent="0.25">
      <c r="B1451" s="2" t="s">
        <v>9451</v>
      </c>
      <c r="C1451" s="2" t="s">
        <v>15795</v>
      </c>
      <c r="D1451" s="2">
        <v>45190</v>
      </c>
      <c r="E1451" s="2" t="s">
        <v>15796</v>
      </c>
      <c r="F1451" s="2" t="s">
        <v>9</v>
      </c>
      <c r="G1451" s="2" t="s">
        <v>249</v>
      </c>
      <c r="H1451" s="17" t="s">
        <v>15797</v>
      </c>
      <c r="I1451" s="17" t="s">
        <v>251</v>
      </c>
      <c r="J1451" s="17">
        <v>5396</v>
      </c>
    </row>
    <row r="1452" spans="2:10" ht="30" x14ac:dyDescent="0.25">
      <c r="B1452" s="2" t="s">
        <v>9451</v>
      </c>
      <c r="C1452" s="2" t="s">
        <v>15798</v>
      </c>
      <c r="D1452" s="2">
        <v>45670</v>
      </c>
      <c r="E1452" s="2" t="s">
        <v>15799</v>
      </c>
      <c r="F1452" s="2" t="s">
        <v>9</v>
      </c>
      <c r="G1452" s="2" t="s">
        <v>85</v>
      </c>
      <c r="H1452" s="17" t="s">
        <v>15800</v>
      </c>
      <c r="I1452" s="17" t="s">
        <v>66</v>
      </c>
      <c r="J1452" s="17">
        <v>5389</v>
      </c>
    </row>
    <row r="1453" spans="2:10" ht="45" x14ac:dyDescent="0.25">
      <c r="B1453" s="2" t="s">
        <v>9451</v>
      </c>
      <c r="C1453" s="2" t="s">
        <v>15801</v>
      </c>
      <c r="D1453" s="2">
        <v>45150</v>
      </c>
      <c r="E1453" s="2" t="s">
        <v>15802</v>
      </c>
      <c r="F1453" s="2" t="s">
        <v>54</v>
      </c>
      <c r="G1453" s="2" t="s">
        <v>15803</v>
      </c>
      <c r="H1453" s="17" t="s">
        <v>15804</v>
      </c>
      <c r="I1453" s="17" t="s">
        <v>57</v>
      </c>
      <c r="J1453" s="17">
        <v>8846</v>
      </c>
    </row>
    <row r="1454" spans="2:10" ht="45" x14ac:dyDescent="0.25">
      <c r="B1454" s="2" t="s">
        <v>9451</v>
      </c>
      <c r="C1454" s="2" t="s">
        <v>15805</v>
      </c>
      <c r="D1454" s="2">
        <v>45610</v>
      </c>
      <c r="E1454" s="2" t="s">
        <v>15806</v>
      </c>
      <c r="F1454" s="2" t="s">
        <v>54</v>
      </c>
      <c r="G1454" s="2" t="s">
        <v>15807</v>
      </c>
      <c r="H1454" s="17" t="s">
        <v>15808</v>
      </c>
      <c r="I1454" s="17" t="s">
        <v>57</v>
      </c>
      <c r="J1454" s="17">
        <v>8847</v>
      </c>
    </row>
    <row r="1455" spans="2:10" ht="45" x14ac:dyDescent="0.25">
      <c r="B1455" s="2" t="s">
        <v>9451</v>
      </c>
      <c r="C1455" s="2" t="s">
        <v>15809</v>
      </c>
      <c r="D1455" s="2">
        <v>45140</v>
      </c>
      <c r="E1455" s="2" t="s">
        <v>15810</v>
      </c>
      <c r="F1455" s="2" t="s">
        <v>54</v>
      </c>
      <c r="G1455" s="2" t="s">
        <v>15811</v>
      </c>
      <c r="H1455" s="17" t="s">
        <v>15812</v>
      </c>
      <c r="I1455" s="17" t="s">
        <v>57</v>
      </c>
      <c r="J1455" s="17">
        <v>8848</v>
      </c>
    </row>
    <row r="1456" spans="2:10" x14ac:dyDescent="0.25">
      <c r="B1456" s="2" t="s">
        <v>9451</v>
      </c>
      <c r="C1456" s="2" t="s">
        <v>15813</v>
      </c>
      <c r="D1456" s="2">
        <v>45350</v>
      </c>
      <c r="E1456" s="2" t="s">
        <v>15814</v>
      </c>
      <c r="F1456" s="2" t="s">
        <v>81</v>
      </c>
      <c r="G1456" s="2" t="s">
        <v>64</v>
      </c>
      <c r="H1456" s="17" t="s">
        <v>15815</v>
      </c>
      <c r="I1456" s="17" t="s">
        <v>66</v>
      </c>
      <c r="J1456" s="17">
        <v>5342</v>
      </c>
    </row>
    <row r="1457" spans="2:10" x14ac:dyDescent="0.25">
      <c r="B1457" s="2" t="s">
        <v>9451</v>
      </c>
      <c r="C1457" s="2" t="s">
        <v>15816</v>
      </c>
      <c r="D1457" s="2">
        <v>45450</v>
      </c>
      <c r="E1457" s="2" t="s">
        <v>15817</v>
      </c>
      <c r="F1457" s="2" t="s">
        <v>81</v>
      </c>
      <c r="G1457" s="2" t="s">
        <v>49</v>
      </c>
      <c r="H1457" s="17" t="s">
        <v>15818</v>
      </c>
      <c r="I1457" s="17" t="s">
        <v>51</v>
      </c>
      <c r="J1457" s="17">
        <v>5368</v>
      </c>
    </row>
    <row r="1458" spans="2:10" x14ac:dyDescent="0.25">
      <c r="B1458" s="2" t="s">
        <v>9451</v>
      </c>
      <c r="C1458" s="2" t="s">
        <v>15819</v>
      </c>
      <c r="D1458" s="2">
        <v>45560</v>
      </c>
      <c r="E1458" s="2" t="s">
        <v>15820</v>
      </c>
      <c r="F1458" s="2" t="s">
        <v>9</v>
      </c>
      <c r="G1458" s="2" t="s">
        <v>249</v>
      </c>
      <c r="H1458" s="17" t="s">
        <v>15821</v>
      </c>
      <c r="I1458" s="17" t="s">
        <v>251</v>
      </c>
      <c r="J1458" s="17">
        <v>5333</v>
      </c>
    </row>
    <row r="1459" spans="2:10" x14ac:dyDescent="0.25">
      <c r="B1459" s="2" t="s">
        <v>9451</v>
      </c>
      <c r="C1459" s="2" t="s">
        <v>15822</v>
      </c>
      <c r="D1459" s="2">
        <v>45290</v>
      </c>
      <c r="E1459" s="2" t="s">
        <v>15823</v>
      </c>
      <c r="F1459" s="2" t="s">
        <v>9</v>
      </c>
      <c r="G1459" s="2" t="s">
        <v>64</v>
      </c>
      <c r="H1459" s="17" t="s">
        <v>15824</v>
      </c>
      <c r="I1459" s="17" t="s">
        <v>66</v>
      </c>
      <c r="J1459" s="17">
        <v>5343</v>
      </c>
    </row>
    <row r="1460" spans="2:10" x14ac:dyDescent="0.25">
      <c r="B1460" s="2" t="s">
        <v>9451</v>
      </c>
      <c r="C1460" s="2" t="s">
        <v>15825</v>
      </c>
      <c r="D1460" s="2">
        <v>45638</v>
      </c>
      <c r="E1460" s="2" t="s">
        <v>15826</v>
      </c>
      <c r="F1460" s="2" t="s">
        <v>9</v>
      </c>
      <c r="G1460" s="2" t="s">
        <v>55</v>
      </c>
      <c r="H1460" s="17" t="s">
        <v>15827</v>
      </c>
      <c r="I1460" s="17" t="s">
        <v>146</v>
      </c>
      <c r="J1460" s="17">
        <v>4376</v>
      </c>
    </row>
    <row r="1461" spans="2:10" x14ac:dyDescent="0.25">
      <c r="B1461" s="2" t="s">
        <v>9451</v>
      </c>
      <c r="C1461" s="2" t="s">
        <v>15828</v>
      </c>
      <c r="D1461" s="2">
        <v>45161</v>
      </c>
      <c r="E1461" s="2" t="s">
        <v>15829</v>
      </c>
      <c r="F1461" s="2" t="s">
        <v>9</v>
      </c>
      <c r="G1461" s="2" t="s">
        <v>15830</v>
      </c>
      <c r="H1461" s="17" t="s">
        <v>15831</v>
      </c>
      <c r="I1461" s="17" t="s">
        <v>57</v>
      </c>
      <c r="J1461" s="17">
        <v>4385</v>
      </c>
    </row>
    <row r="1462" spans="2:10" ht="45" x14ac:dyDescent="0.25">
      <c r="B1462" s="2" t="s">
        <v>9451</v>
      </c>
      <c r="C1462" s="2" t="s">
        <v>15832</v>
      </c>
      <c r="D1462" s="2">
        <v>45512</v>
      </c>
      <c r="E1462" s="2" t="s">
        <v>15833</v>
      </c>
      <c r="F1462" s="2" t="s">
        <v>54</v>
      </c>
      <c r="G1462" s="2" t="s">
        <v>15834</v>
      </c>
      <c r="H1462" s="17" t="s">
        <v>15835</v>
      </c>
      <c r="I1462" s="17" t="s">
        <v>57</v>
      </c>
      <c r="J1462" s="17">
        <v>11159</v>
      </c>
    </row>
    <row r="1463" spans="2:10" x14ac:dyDescent="0.25">
      <c r="B1463" s="2" t="s">
        <v>9451</v>
      </c>
      <c r="C1463" s="2" t="s">
        <v>15836</v>
      </c>
      <c r="D1463" s="2">
        <v>45690</v>
      </c>
      <c r="E1463" s="2" t="s">
        <v>15837</v>
      </c>
      <c r="F1463" s="2" t="s">
        <v>9</v>
      </c>
      <c r="G1463" s="2" t="s">
        <v>49</v>
      </c>
      <c r="H1463" s="17" t="s">
        <v>15838</v>
      </c>
      <c r="I1463" s="17" t="s">
        <v>51</v>
      </c>
      <c r="J1463" s="17">
        <v>5350</v>
      </c>
    </row>
    <row r="1464" spans="2:10" x14ac:dyDescent="0.25">
      <c r="B1464" s="2" t="s">
        <v>9451</v>
      </c>
      <c r="C1464" s="2" t="s">
        <v>15839</v>
      </c>
      <c r="D1464" s="2">
        <v>45125</v>
      </c>
      <c r="E1464" s="2" t="s">
        <v>15840</v>
      </c>
      <c r="F1464" s="2" t="s">
        <v>81</v>
      </c>
      <c r="G1464" s="2" t="s">
        <v>64</v>
      </c>
      <c r="H1464" s="17" t="s">
        <v>15841</v>
      </c>
      <c r="I1464" s="17" t="s">
        <v>66</v>
      </c>
      <c r="J1464" s="17">
        <v>5454</v>
      </c>
    </row>
    <row r="1465" spans="2:10" ht="45" x14ac:dyDescent="0.25">
      <c r="B1465" s="2" t="s">
        <v>9451</v>
      </c>
      <c r="C1465" s="2" t="s">
        <v>15842</v>
      </c>
      <c r="D1465" s="2">
        <v>45790</v>
      </c>
      <c r="E1465" s="2" t="s">
        <v>15843</v>
      </c>
      <c r="F1465" s="2" t="s">
        <v>54</v>
      </c>
      <c r="G1465" s="2" t="s">
        <v>15844</v>
      </c>
      <c r="H1465" s="17" t="s">
        <v>15845</v>
      </c>
      <c r="I1465" s="17" t="s">
        <v>57</v>
      </c>
      <c r="J1465" s="17">
        <v>8859</v>
      </c>
    </row>
    <row r="1466" spans="2:10" ht="30" x14ac:dyDescent="0.25">
      <c r="B1466" s="2" t="s">
        <v>9451</v>
      </c>
      <c r="C1466" s="2" t="s">
        <v>15846</v>
      </c>
      <c r="D1466" s="2">
        <v>45640</v>
      </c>
      <c r="E1466" s="2" t="s">
        <v>15847</v>
      </c>
      <c r="F1466" s="2" t="s">
        <v>81</v>
      </c>
      <c r="G1466" s="2" t="s">
        <v>15848</v>
      </c>
      <c r="H1466" s="17" t="s">
        <v>15849</v>
      </c>
      <c r="I1466" s="17" t="s">
        <v>57</v>
      </c>
      <c r="J1466" s="17">
        <v>5409</v>
      </c>
    </row>
    <row r="1467" spans="2:10" ht="30" x14ac:dyDescent="0.25">
      <c r="B1467" s="2" t="s">
        <v>9451</v>
      </c>
      <c r="C1467" s="2" t="s">
        <v>15850</v>
      </c>
      <c r="D1467" s="2">
        <v>45211</v>
      </c>
      <c r="E1467" s="2" t="s">
        <v>15851</v>
      </c>
      <c r="F1467" s="2" t="s">
        <v>54</v>
      </c>
      <c r="G1467" s="2" t="s">
        <v>15852</v>
      </c>
      <c r="H1467" s="17" t="s">
        <v>15853</v>
      </c>
      <c r="I1467" s="17" t="s">
        <v>57</v>
      </c>
      <c r="J1467" s="17">
        <v>8861</v>
      </c>
    </row>
    <row r="1468" spans="2:10" ht="30" x14ac:dyDescent="0.25">
      <c r="B1468" s="2" t="s">
        <v>9451</v>
      </c>
      <c r="C1468" s="2" t="s">
        <v>15854</v>
      </c>
      <c r="D1468" s="2">
        <v>45770</v>
      </c>
      <c r="E1468" s="2" t="s">
        <v>15855</v>
      </c>
      <c r="F1468" s="2" t="s">
        <v>54</v>
      </c>
      <c r="G1468" s="2" t="s">
        <v>15856</v>
      </c>
      <c r="H1468" s="17" t="s">
        <v>15857</v>
      </c>
      <c r="I1468" s="17" t="s">
        <v>57</v>
      </c>
      <c r="J1468" s="17">
        <v>8862</v>
      </c>
    </row>
    <row r="1469" spans="2:10" ht="30" x14ac:dyDescent="0.25">
      <c r="B1469" s="2" t="s">
        <v>9451</v>
      </c>
      <c r="C1469" s="2" t="s">
        <v>15858</v>
      </c>
      <c r="D1469" s="2">
        <v>45654</v>
      </c>
      <c r="E1469" s="2" t="s">
        <v>15859</v>
      </c>
      <c r="F1469" s="2" t="s">
        <v>9</v>
      </c>
      <c r="G1469" s="2" t="s">
        <v>55</v>
      </c>
      <c r="H1469" s="17" t="s">
        <v>15860</v>
      </c>
      <c r="I1469" s="17" t="s">
        <v>146</v>
      </c>
      <c r="J1469" s="17">
        <v>10644</v>
      </c>
    </row>
    <row r="1470" spans="2:10" ht="30" x14ac:dyDescent="0.25">
      <c r="B1470" s="2" t="s">
        <v>9451</v>
      </c>
      <c r="C1470" s="2" t="s">
        <v>15861</v>
      </c>
      <c r="D1470" s="2">
        <v>45165</v>
      </c>
      <c r="E1470" s="2" t="s">
        <v>15862</v>
      </c>
      <c r="F1470" s="2" t="s">
        <v>9</v>
      </c>
      <c r="G1470" s="2" t="s">
        <v>15863</v>
      </c>
      <c r="H1470" s="17" t="s">
        <v>15864</v>
      </c>
      <c r="I1470" s="17" t="s">
        <v>57</v>
      </c>
      <c r="J1470" s="17">
        <v>4382</v>
      </c>
    </row>
    <row r="1471" spans="2:10" ht="30" x14ac:dyDescent="0.25">
      <c r="B1471" s="2" t="s">
        <v>9451</v>
      </c>
      <c r="C1471" s="2" t="s">
        <v>15865</v>
      </c>
      <c r="D1471" s="2">
        <v>45170</v>
      </c>
      <c r="E1471" s="2" t="s">
        <v>15866</v>
      </c>
      <c r="F1471" s="2" t="s">
        <v>54</v>
      </c>
      <c r="G1471" s="2" t="s">
        <v>15867</v>
      </c>
      <c r="H1471" s="17" t="s">
        <v>15868</v>
      </c>
      <c r="I1471" s="17" t="s">
        <v>57</v>
      </c>
      <c r="J1471" s="17">
        <v>8863</v>
      </c>
    </row>
    <row r="1472" spans="2:10" ht="45" x14ac:dyDescent="0.25">
      <c r="B1472" s="2" t="s">
        <v>9451</v>
      </c>
      <c r="C1472" s="2" t="s">
        <v>15869</v>
      </c>
      <c r="D1472" s="2">
        <v>45120</v>
      </c>
      <c r="E1472" s="2" t="s">
        <v>15870</v>
      </c>
      <c r="F1472" s="2" t="s">
        <v>54</v>
      </c>
      <c r="G1472" s="2" t="s">
        <v>15871</v>
      </c>
      <c r="H1472" s="17" t="s">
        <v>15872</v>
      </c>
      <c r="I1472" s="17" t="s">
        <v>57</v>
      </c>
      <c r="J1472" s="17">
        <v>8864</v>
      </c>
    </row>
    <row r="1473" spans="2:10" ht="45" x14ac:dyDescent="0.25">
      <c r="B1473" s="2" t="s">
        <v>9451</v>
      </c>
      <c r="C1473" s="2" t="s">
        <v>15873</v>
      </c>
      <c r="D1473" s="2">
        <v>45653</v>
      </c>
      <c r="E1473" s="2" t="s">
        <v>15874</v>
      </c>
      <c r="F1473" s="2" t="s">
        <v>54</v>
      </c>
      <c r="G1473" s="2" t="s">
        <v>15875</v>
      </c>
      <c r="H1473" s="17" t="s">
        <v>15876</v>
      </c>
      <c r="I1473" s="17" t="s">
        <v>57</v>
      </c>
      <c r="J1473" s="17">
        <v>8865</v>
      </c>
    </row>
    <row r="1474" spans="2:10" ht="30" x14ac:dyDescent="0.25">
      <c r="B1474" s="2" t="s">
        <v>9451</v>
      </c>
      <c r="C1474" s="2" t="s">
        <v>15877</v>
      </c>
      <c r="D1474" s="2">
        <v>45513</v>
      </c>
      <c r="E1474" s="2" t="s">
        <v>15878</v>
      </c>
      <c r="F1474" s="2" t="s">
        <v>81</v>
      </c>
      <c r="G1474" s="2" t="s">
        <v>234</v>
      </c>
      <c r="H1474" s="17" t="s">
        <v>15879</v>
      </c>
      <c r="I1474" s="17" t="s">
        <v>136</v>
      </c>
      <c r="J1474" s="17">
        <v>10070</v>
      </c>
    </row>
    <row r="1475" spans="2:10" x14ac:dyDescent="0.25">
      <c r="B1475" s="2" t="s">
        <v>9451</v>
      </c>
      <c r="C1475" s="2" t="s">
        <v>15880</v>
      </c>
      <c r="D1475" s="2">
        <v>45671</v>
      </c>
      <c r="E1475" s="2" t="s">
        <v>15881</v>
      </c>
      <c r="F1475" s="2" t="s">
        <v>81</v>
      </c>
      <c r="G1475" s="2" t="s">
        <v>55</v>
      </c>
      <c r="H1475" s="17" t="s">
        <v>15882</v>
      </c>
      <c r="I1475" s="17" t="s">
        <v>146</v>
      </c>
      <c r="J1475" s="17">
        <v>5332</v>
      </c>
    </row>
    <row r="1476" spans="2:10" x14ac:dyDescent="0.25">
      <c r="B1476" s="2" t="s">
        <v>9451</v>
      </c>
      <c r="C1476" s="2" t="s">
        <v>15883</v>
      </c>
      <c r="D1476" s="2">
        <v>45820</v>
      </c>
      <c r="E1476" s="2" t="s">
        <v>15884</v>
      </c>
      <c r="F1476" s="2" t="s">
        <v>9</v>
      </c>
      <c r="G1476" s="2" t="s">
        <v>85</v>
      </c>
      <c r="H1476" s="17" t="s">
        <v>15885</v>
      </c>
      <c r="I1476" s="17" t="s">
        <v>66</v>
      </c>
      <c r="J1476" s="17">
        <v>5386</v>
      </c>
    </row>
    <row r="1477" spans="2:10" ht="30" x14ac:dyDescent="0.25">
      <c r="B1477" s="2" t="s">
        <v>9451</v>
      </c>
      <c r="C1477" s="2" t="s">
        <v>15886</v>
      </c>
      <c r="D1477" s="2">
        <v>45920</v>
      </c>
      <c r="E1477" s="2" t="s">
        <v>15887</v>
      </c>
      <c r="F1477" s="2" t="s">
        <v>54</v>
      </c>
      <c r="G1477" s="2" t="s">
        <v>15888</v>
      </c>
      <c r="H1477" s="17" t="s">
        <v>15889</v>
      </c>
      <c r="I1477" s="17" t="s">
        <v>57</v>
      </c>
      <c r="J1477" s="17">
        <v>12094</v>
      </c>
    </row>
    <row r="1478" spans="2:10" ht="60" x14ac:dyDescent="0.25">
      <c r="B1478" s="2" t="s">
        <v>9451</v>
      </c>
      <c r="C1478" s="2" t="s">
        <v>15890</v>
      </c>
      <c r="D1478" s="2">
        <v>45789</v>
      </c>
      <c r="E1478" s="2" t="s">
        <v>15891</v>
      </c>
      <c r="F1478" s="2" t="s">
        <v>54</v>
      </c>
      <c r="G1478" s="2" t="s">
        <v>15892</v>
      </c>
      <c r="H1478" s="17" t="s">
        <v>15893</v>
      </c>
      <c r="I1478" s="17" t="s">
        <v>57</v>
      </c>
      <c r="J1478" s="17">
        <v>8876</v>
      </c>
    </row>
    <row r="1479" spans="2:10" ht="30" x14ac:dyDescent="0.25">
      <c r="B1479" s="2" t="s">
        <v>9451</v>
      </c>
      <c r="C1479" s="2" t="s">
        <v>15894</v>
      </c>
      <c r="D1479" s="2">
        <v>45217</v>
      </c>
      <c r="E1479" s="2" t="s">
        <v>15895</v>
      </c>
      <c r="F1479" s="2" t="s">
        <v>81</v>
      </c>
      <c r="G1479" s="2" t="s">
        <v>15896</v>
      </c>
      <c r="H1479" s="17" t="s">
        <v>15897</v>
      </c>
      <c r="I1479" s="17" t="s">
        <v>57</v>
      </c>
      <c r="J1479" s="17">
        <v>13293</v>
      </c>
    </row>
    <row r="1480" spans="2:10" x14ac:dyDescent="0.25">
      <c r="B1480" s="2" t="s">
        <v>9451</v>
      </c>
      <c r="C1480" s="2" t="s">
        <v>15898</v>
      </c>
      <c r="D1480" s="2">
        <v>45480</v>
      </c>
      <c r="E1480" s="2" t="s">
        <v>15899</v>
      </c>
      <c r="F1480" s="2" t="s">
        <v>9</v>
      </c>
      <c r="G1480" s="2" t="s">
        <v>64</v>
      </c>
      <c r="H1480" s="17" t="s">
        <v>15900</v>
      </c>
      <c r="I1480" s="17" t="s">
        <v>66</v>
      </c>
      <c r="J1480" s="17">
        <v>5449</v>
      </c>
    </row>
    <row r="1481" spans="2:10" ht="60" x14ac:dyDescent="0.25">
      <c r="B1481" s="2" t="s">
        <v>9451</v>
      </c>
      <c r="C1481" s="2" t="s">
        <v>15901</v>
      </c>
      <c r="D1481" s="2">
        <v>45183</v>
      </c>
      <c r="E1481" s="2" t="s">
        <v>15902</v>
      </c>
      <c r="F1481" s="2" t="s">
        <v>54</v>
      </c>
      <c r="G1481" s="2" t="s">
        <v>15903</v>
      </c>
      <c r="H1481" s="17" t="s">
        <v>15904</v>
      </c>
      <c r="I1481" s="17" t="s">
        <v>57</v>
      </c>
      <c r="J1481" s="17">
        <v>11372</v>
      </c>
    </row>
    <row r="1482" spans="2:10" ht="45" x14ac:dyDescent="0.25">
      <c r="B1482" s="2" t="s">
        <v>9451</v>
      </c>
      <c r="C1482" s="2" t="s">
        <v>15905</v>
      </c>
      <c r="D1482" s="2">
        <v>45850</v>
      </c>
      <c r="E1482" s="2" t="s">
        <v>15906</v>
      </c>
      <c r="F1482" s="2" t="s">
        <v>54</v>
      </c>
      <c r="G1482" s="2" t="s">
        <v>15907</v>
      </c>
      <c r="H1482" s="17" t="s">
        <v>15908</v>
      </c>
      <c r="I1482" s="17" t="s">
        <v>57</v>
      </c>
      <c r="J1482" s="17">
        <v>8879</v>
      </c>
    </row>
    <row r="1483" spans="2:10" ht="75" x14ac:dyDescent="0.25">
      <c r="B1483" s="2" t="s">
        <v>9451</v>
      </c>
      <c r="C1483" s="2" t="s">
        <v>15909</v>
      </c>
      <c r="D1483" s="2">
        <v>45730</v>
      </c>
      <c r="E1483" s="2" t="s">
        <v>15910</v>
      </c>
      <c r="F1483" s="2" t="s">
        <v>54</v>
      </c>
      <c r="G1483" s="2" t="s">
        <v>15911</v>
      </c>
      <c r="H1483" s="17" t="s">
        <v>15912</v>
      </c>
      <c r="I1483" s="17" t="s">
        <v>57</v>
      </c>
      <c r="J1483" s="17">
        <v>8898</v>
      </c>
    </row>
    <row r="1484" spans="2:10" x14ac:dyDescent="0.25">
      <c r="B1484" s="2" t="s">
        <v>9451</v>
      </c>
      <c r="C1484" s="2" t="s">
        <v>15913</v>
      </c>
      <c r="D1484" s="2">
        <v>45594</v>
      </c>
      <c r="E1484" s="2" t="s">
        <v>15914</v>
      </c>
      <c r="F1484" s="2" t="s">
        <v>81</v>
      </c>
      <c r="G1484" s="2" t="s">
        <v>64</v>
      </c>
      <c r="H1484" s="17" t="s">
        <v>15915</v>
      </c>
      <c r="I1484" s="17" t="s">
        <v>66</v>
      </c>
      <c r="J1484" s="17">
        <v>11915</v>
      </c>
    </row>
    <row r="1485" spans="2:10" ht="45" x14ac:dyDescent="0.25">
      <c r="B1485" s="2" t="s">
        <v>9451</v>
      </c>
      <c r="C1485" s="2" t="s">
        <v>15916</v>
      </c>
      <c r="D1485" s="2">
        <v>45749</v>
      </c>
      <c r="E1485" s="2" t="s">
        <v>15917</v>
      </c>
      <c r="F1485" s="2" t="s">
        <v>54</v>
      </c>
      <c r="G1485" s="2" t="s">
        <v>15918</v>
      </c>
      <c r="H1485" s="17" t="s">
        <v>15919</v>
      </c>
      <c r="I1485" s="17" t="s">
        <v>57</v>
      </c>
      <c r="J1485" s="17">
        <v>11879</v>
      </c>
    </row>
    <row r="1486" spans="2:10" ht="90" x14ac:dyDescent="0.25">
      <c r="B1486" s="2" t="s">
        <v>9451</v>
      </c>
      <c r="C1486" s="2" t="s">
        <v>15920</v>
      </c>
      <c r="D1486" s="2">
        <v>45810</v>
      </c>
      <c r="E1486" s="2" t="s">
        <v>12773</v>
      </c>
      <c r="F1486" s="2" t="s">
        <v>54</v>
      </c>
      <c r="G1486" s="2" t="s">
        <v>15921</v>
      </c>
      <c r="H1486" s="17" t="s">
        <v>15922</v>
      </c>
      <c r="I1486" s="17" t="s">
        <v>57</v>
      </c>
      <c r="J1486" s="17">
        <v>8882</v>
      </c>
    </row>
    <row r="1487" spans="2:10" ht="30" x14ac:dyDescent="0.25">
      <c r="B1487" s="2" t="s">
        <v>9451</v>
      </c>
      <c r="C1487" s="2" t="s">
        <v>15923</v>
      </c>
      <c r="D1487" s="2">
        <v>45410</v>
      </c>
      <c r="E1487" s="2" t="s">
        <v>15924</v>
      </c>
      <c r="F1487" s="2" t="s">
        <v>54</v>
      </c>
      <c r="G1487" s="2" t="s">
        <v>15925</v>
      </c>
      <c r="H1487" s="17" t="s">
        <v>15926</v>
      </c>
      <c r="I1487" s="17" t="s">
        <v>57</v>
      </c>
      <c r="J1487" s="17">
        <v>8884</v>
      </c>
    </row>
    <row r="1488" spans="2:10" ht="30" x14ac:dyDescent="0.25">
      <c r="B1488" s="2" t="s">
        <v>9451</v>
      </c>
      <c r="C1488" s="2" t="s">
        <v>15927</v>
      </c>
      <c r="D1488" s="2">
        <v>45360</v>
      </c>
      <c r="E1488" s="2" t="s">
        <v>15928</v>
      </c>
      <c r="F1488" s="2" t="s">
        <v>9</v>
      </c>
      <c r="G1488" s="2" t="s">
        <v>64</v>
      </c>
      <c r="H1488" s="17" t="s">
        <v>15929</v>
      </c>
      <c r="I1488" s="17" t="s">
        <v>66</v>
      </c>
      <c r="J1488" s="17">
        <v>5468</v>
      </c>
    </row>
    <row r="1489" spans="2:10" ht="30" x14ac:dyDescent="0.25">
      <c r="B1489" s="2" t="s">
        <v>9451</v>
      </c>
      <c r="C1489" s="2" t="s">
        <v>15930</v>
      </c>
      <c r="D1489" s="2">
        <v>45260</v>
      </c>
      <c r="E1489" s="2" t="s">
        <v>15931</v>
      </c>
      <c r="F1489" s="2" t="s">
        <v>54</v>
      </c>
      <c r="G1489" s="2" t="s">
        <v>15932</v>
      </c>
      <c r="H1489" s="17" t="s">
        <v>15933</v>
      </c>
      <c r="I1489" s="17" t="s">
        <v>66</v>
      </c>
      <c r="J1489" s="17">
        <v>10100</v>
      </c>
    </row>
    <row r="1490" spans="2:10" ht="60" x14ac:dyDescent="0.25">
      <c r="B1490" s="2" t="s">
        <v>9451</v>
      </c>
      <c r="C1490" s="2" t="s">
        <v>15934</v>
      </c>
      <c r="D1490" s="2">
        <v>45740</v>
      </c>
      <c r="E1490" s="2" t="s">
        <v>15935</v>
      </c>
      <c r="F1490" s="2" t="s">
        <v>54</v>
      </c>
      <c r="G1490" s="2" t="s">
        <v>15936</v>
      </c>
      <c r="H1490" s="17" t="s">
        <v>15937</v>
      </c>
      <c r="I1490" s="17" t="s">
        <v>57</v>
      </c>
      <c r="J1490" s="17">
        <v>8886</v>
      </c>
    </row>
    <row r="1491" spans="2:10" ht="30" x14ac:dyDescent="0.25">
      <c r="B1491" s="2" t="s">
        <v>9451</v>
      </c>
      <c r="C1491" s="2" t="s">
        <v>15938</v>
      </c>
      <c r="D1491" s="2">
        <v>45310</v>
      </c>
      <c r="E1491" s="2" t="s">
        <v>15939</v>
      </c>
      <c r="F1491" s="2" t="s">
        <v>54</v>
      </c>
      <c r="G1491" s="2" t="s">
        <v>15940</v>
      </c>
      <c r="H1491" s="17" t="s">
        <v>15941</v>
      </c>
      <c r="I1491" s="17" t="s">
        <v>57</v>
      </c>
      <c r="J1491" s="17">
        <v>8887</v>
      </c>
    </row>
    <row r="1492" spans="2:10" ht="30" x14ac:dyDescent="0.25">
      <c r="B1492" s="2" t="s">
        <v>9451</v>
      </c>
      <c r="C1492" s="2" t="s">
        <v>15942</v>
      </c>
      <c r="D1492" s="2">
        <v>45215</v>
      </c>
      <c r="E1492" s="2" t="s">
        <v>15943</v>
      </c>
      <c r="F1492" s="2" t="s">
        <v>9</v>
      </c>
      <c r="G1492" s="2" t="s">
        <v>49</v>
      </c>
      <c r="H1492" s="17" t="s">
        <v>15944</v>
      </c>
      <c r="I1492" s="17" t="s">
        <v>51</v>
      </c>
      <c r="J1492" s="17">
        <v>5377</v>
      </c>
    </row>
    <row r="1493" spans="2:10" x14ac:dyDescent="0.25">
      <c r="B1493" s="2" t="s">
        <v>9451</v>
      </c>
      <c r="C1493" s="2" t="s">
        <v>15945</v>
      </c>
      <c r="D1493" s="2">
        <v>45220</v>
      </c>
      <c r="E1493" s="2" t="s">
        <v>15946</v>
      </c>
      <c r="F1493" s="2" t="s">
        <v>9</v>
      </c>
      <c r="G1493" s="2" t="s">
        <v>55</v>
      </c>
      <c r="H1493" s="17" t="s">
        <v>15947</v>
      </c>
      <c r="I1493" s="17" t="s">
        <v>146</v>
      </c>
      <c r="J1493" s="17">
        <v>5398</v>
      </c>
    </row>
    <row r="1494" spans="2:10" ht="30" x14ac:dyDescent="0.25">
      <c r="B1494" s="2" t="s">
        <v>9700</v>
      </c>
      <c r="C1494" s="2" t="s">
        <v>15948</v>
      </c>
      <c r="D1494" s="2">
        <v>46140</v>
      </c>
      <c r="E1494" s="2" t="s">
        <v>15949</v>
      </c>
      <c r="F1494" s="2" t="s">
        <v>9</v>
      </c>
      <c r="G1494" s="2" t="s">
        <v>64</v>
      </c>
      <c r="H1494" s="17" t="s">
        <v>15950</v>
      </c>
      <c r="I1494" s="17" t="s">
        <v>66</v>
      </c>
      <c r="J1494" s="17">
        <v>3873</v>
      </c>
    </row>
    <row r="1495" spans="2:10" ht="45" x14ac:dyDescent="0.25">
      <c r="B1495" s="2" t="s">
        <v>9700</v>
      </c>
      <c r="C1495" s="2" t="s">
        <v>15951</v>
      </c>
      <c r="D1495" s="2">
        <v>46890</v>
      </c>
      <c r="E1495" s="2" t="s">
        <v>15952</v>
      </c>
      <c r="F1495" s="2" t="s">
        <v>9</v>
      </c>
      <c r="G1495" s="2" t="s">
        <v>15953</v>
      </c>
      <c r="H1495" s="17" t="s">
        <v>15954</v>
      </c>
      <c r="I1495" s="17" t="s">
        <v>57</v>
      </c>
      <c r="J1495" s="17">
        <v>11558</v>
      </c>
    </row>
    <row r="1496" spans="2:10" ht="30" x14ac:dyDescent="0.25">
      <c r="B1496" s="2" t="s">
        <v>9700</v>
      </c>
      <c r="C1496" s="2" t="s">
        <v>15955</v>
      </c>
      <c r="D1496" s="2">
        <v>46860</v>
      </c>
      <c r="E1496" s="2" t="s">
        <v>15956</v>
      </c>
      <c r="F1496" s="2" t="s">
        <v>9</v>
      </c>
      <c r="G1496" s="2" t="s">
        <v>15957</v>
      </c>
      <c r="H1496" s="17" t="s">
        <v>15958</v>
      </c>
      <c r="I1496" s="17" t="s">
        <v>57</v>
      </c>
      <c r="J1496" s="17">
        <v>14308</v>
      </c>
    </row>
    <row r="1497" spans="2:10" ht="30" x14ac:dyDescent="0.25">
      <c r="B1497" s="2" t="s">
        <v>9700</v>
      </c>
      <c r="C1497" s="2" t="s">
        <v>15959</v>
      </c>
      <c r="D1497" s="2">
        <v>46687</v>
      </c>
      <c r="E1497" s="2" t="s">
        <v>15960</v>
      </c>
      <c r="F1497" s="2" t="s">
        <v>81</v>
      </c>
      <c r="G1497" s="2" t="s">
        <v>15961</v>
      </c>
      <c r="H1497" s="17" t="s">
        <v>15962</v>
      </c>
      <c r="I1497" s="17" t="s">
        <v>57</v>
      </c>
      <c r="J1497" s="17">
        <v>3789</v>
      </c>
    </row>
    <row r="1498" spans="2:10" ht="30" x14ac:dyDescent="0.25">
      <c r="B1498" s="2" t="s">
        <v>9700</v>
      </c>
      <c r="C1498" s="2" t="s">
        <v>15963</v>
      </c>
      <c r="D1498" s="2">
        <v>46369</v>
      </c>
      <c r="E1498" s="2" t="s">
        <v>15964</v>
      </c>
      <c r="F1498" s="2" t="s">
        <v>9</v>
      </c>
      <c r="G1498" s="2" t="s">
        <v>64</v>
      </c>
      <c r="H1498" s="17" t="s">
        <v>15965</v>
      </c>
      <c r="I1498" s="17" t="s">
        <v>66</v>
      </c>
      <c r="J1498" s="17">
        <v>3835</v>
      </c>
    </row>
    <row r="1499" spans="2:10" ht="30" x14ac:dyDescent="0.25">
      <c r="B1499" s="2" t="s">
        <v>9700</v>
      </c>
      <c r="C1499" s="2" t="s">
        <v>15966</v>
      </c>
      <c r="D1499" s="2">
        <v>46115</v>
      </c>
      <c r="E1499" s="2" t="s">
        <v>15967</v>
      </c>
      <c r="F1499" s="2" t="s">
        <v>9</v>
      </c>
      <c r="G1499" s="2" t="s">
        <v>15968</v>
      </c>
      <c r="H1499" s="17" t="s">
        <v>15969</v>
      </c>
      <c r="I1499" s="17" t="s">
        <v>57</v>
      </c>
      <c r="J1499" s="17">
        <v>13942</v>
      </c>
    </row>
    <row r="1500" spans="2:10" ht="30" x14ac:dyDescent="0.25">
      <c r="B1500" s="2" t="s">
        <v>9700</v>
      </c>
      <c r="C1500" s="2" t="s">
        <v>15970</v>
      </c>
      <c r="D1500" s="2">
        <v>46148</v>
      </c>
      <c r="E1500" s="2" t="s">
        <v>15971</v>
      </c>
      <c r="F1500" s="2" t="s">
        <v>9</v>
      </c>
      <c r="G1500" s="2" t="s">
        <v>15972</v>
      </c>
      <c r="H1500" s="17" t="s">
        <v>15973</v>
      </c>
      <c r="I1500" s="17" t="s">
        <v>57</v>
      </c>
      <c r="J1500" s="17">
        <v>9399</v>
      </c>
    </row>
    <row r="1501" spans="2:10" ht="30" x14ac:dyDescent="0.25">
      <c r="B1501" s="2" t="s">
        <v>9700</v>
      </c>
      <c r="C1501" s="2" t="s">
        <v>15974</v>
      </c>
      <c r="D1501" s="2">
        <v>46132</v>
      </c>
      <c r="E1501" s="2" t="s">
        <v>15975</v>
      </c>
      <c r="F1501" s="2" t="s">
        <v>54</v>
      </c>
      <c r="G1501" s="2" t="s">
        <v>15976</v>
      </c>
      <c r="H1501" s="17" t="s">
        <v>15977</v>
      </c>
      <c r="I1501" s="17" t="s">
        <v>57</v>
      </c>
      <c r="J1501" s="17">
        <v>1928</v>
      </c>
    </row>
    <row r="1502" spans="2:10" ht="30" x14ac:dyDescent="0.25">
      <c r="B1502" s="2" t="s">
        <v>9700</v>
      </c>
      <c r="C1502" s="2" t="s">
        <v>15978</v>
      </c>
      <c r="D1502" s="2">
        <v>46726</v>
      </c>
      <c r="E1502" s="2" t="s">
        <v>15979</v>
      </c>
      <c r="F1502" s="2" t="s">
        <v>81</v>
      </c>
      <c r="G1502" s="2" t="s">
        <v>64</v>
      </c>
      <c r="H1502" s="17" t="s">
        <v>15980</v>
      </c>
      <c r="I1502" s="17" t="s">
        <v>66</v>
      </c>
      <c r="J1502" s="17">
        <v>3866</v>
      </c>
    </row>
    <row r="1503" spans="2:10" ht="30" x14ac:dyDescent="0.25">
      <c r="B1503" s="2" t="s">
        <v>9700</v>
      </c>
      <c r="C1503" s="2" t="s">
        <v>15981</v>
      </c>
      <c r="D1503" s="2">
        <v>46440</v>
      </c>
      <c r="E1503" s="2" t="s">
        <v>15982</v>
      </c>
      <c r="F1503" s="2" t="s">
        <v>9</v>
      </c>
      <c r="G1503" s="2" t="s">
        <v>15983</v>
      </c>
      <c r="H1503" s="17" t="s">
        <v>15984</v>
      </c>
      <c r="I1503" s="17" t="s">
        <v>57</v>
      </c>
      <c r="J1503" s="17">
        <v>11447</v>
      </c>
    </row>
    <row r="1504" spans="2:10" ht="45" x14ac:dyDescent="0.25">
      <c r="B1504" s="2" t="s">
        <v>9700</v>
      </c>
      <c r="C1504" s="2" t="s">
        <v>15985</v>
      </c>
      <c r="D1504" s="2">
        <v>46178</v>
      </c>
      <c r="E1504" s="2" t="s">
        <v>15986</v>
      </c>
      <c r="F1504" s="2" t="s">
        <v>54</v>
      </c>
      <c r="G1504" s="2" t="s">
        <v>15987</v>
      </c>
      <c r="H1504" s="17" t="s">
        <v>15988</v>
      </c>
      <c r="I1504" s="17" t="s">
        <v>57</v>
      </c>
      <c r="J1504" s="17">
        <v>14201</v>
      </c>
    </row>
    <row r="1505" spans="2:10" ht="45" x14ac:dyDescent="0.25">
      <c r="B1505" s="2" t="s">
        <v>9700</v>
      </c>
      <c r="C1505" s="2" t="s">
        <v>15989</v>
      </c>
      <c r="D1505" s="2">
        <v>46170</v>
      </c>
      <c r="E1505" s="2" t="s">
        <v>15990</v>
      </c>
      <c r="F1505" s="2" t="s">
        <v>54</v>
      </c>
      <c r="G1505" s="2" t="s">
        <v>15991</v>
      </c>
      <c r="H1505" s="17" t="s">
        <v>15992</v>
      </c>
      <c r="I1505" s="17" t="s">
        <v>57</v>
      </c>
      <c r="J1505" s="17">
        <v>11202</v>
      </c>
    </row>
    <row r="1506" spans="2:10" ht="30" x14ac:dyDescent="0.25">
      <c r="B1506" s="2" t="s">
        <v>9700</v>
      </c>
      <c r="C1506" s="2" t="s">
        <v>15993</v>
      </c>
      <c r="D1506" s="2">
        <v>46820</v>
      </c>
      <c r="E1506" s="2" t="s">
        <v>15994</v>
      </c>
      <c r="F1506" s="2" t="s">
        <v>54</v>
      </c>
      <c r="G1506" s="2" t="s">
        <v>15995</v>
      </c>
      <c r="H1506" s="17" t="s">
        <v>15996</v>
      </c>
      <c r="I1506" s="17" t="s">
        <v>57</v>
      </c>
      <c r="J1506" s="17">
        <v>4007</v>
      </c>
    </row>
    <row r="1507" spans="2:10" ht="60" x14ac:dyDescent="0.25">
      <c r="B1507" s="2" t="s">
        <v>9700</v>
      </c>
      <c r="C1507" s="2" t="s">
        <v>15997</v>
      </c>
      <c r="D1507" s="2">
        <v>46620</v>
      </c>
      <c r="E1507" s="2" t="s">
        <v>15998</v>
      </c>
      <c r="F1507" s="2" t="s">
        <v>54</v>
      </c>
      <c r="G1507" s="2" t="s">
        <v>15999</v>
      </c>
      <c r="H1507" s="17" t="s">
        <v>16000</v>
      </c>
      <c r="I1507" s="17" t="s">
        <v>57</v>
      </c>
      <c r="J1507" s="17">
        <v>8174</v>
      </c>
    </row>
    <row r="1508" spans="2:10" ht="30" x14ac:dyDescent="0.25">
      <c r="B1508" s="2" t="s">
        <v>9700</v>
      </c>
      <c r="C1508" s="2" t="s">
        <v>16001</v>
      </c>
      <c r="D1508" s="2">
        <v>46713</v>
      </c>
      <c r="E1508" s="2" t="s">
        <v>16002</v>
      </c>
      <c r="F1508" s="2" t="s">
        <v>54</v>
      </c>
      <c r="G1508" s="2" t="s">
        <v>249</v>
      </c>
      <c r="H1508" s="17" t="s">
        <v>16003</v>
      </c>
      <c r="I1508" s="17" t="s">
        <v>251</v>
      </c>
      <c r="J1508" s="17">
        <v>4118</v>
      </c>
    </row>
    <row r="1509" spans="2:10" ht="30" x14ac:dyDescent="0.25">
      <c r="B1509" s="2" t="s">
        <v>9700</v>
      </c>
      <c r="C1509" s="2" t="s">
        <v>16004</v>
      </c>
      <c r="D1509" s="2">
        <v>46910</v>
      </c>
      <c r="E1509" s="2" t="s">
        <v>16005</v>
      </c>
      <c r="F1509" s="2" t="s">
        <v>54</v>
      </c>
      <c r="G1509" s="2" t="s">
        <v>16006</v>
      </c>
      <c r="H1509" s="17" t="s">
        <v>16007</v>
      </c>
      <c r="I1509" s="17" t="s">
        <v>57</v>
      </c>
      <c r="J1509" s="17">
        <v>8072</v>
      </c>
    </row>
    <row r="1510" spans="2:10" ht="30" x14ac:dyDescent="0.25">
      <c r="B1510" s="2" t="s">
        <v>9700</v>
      </c>
      <c r="C1510" s="2" t="s">
        <v>16008</v>
      </c>
      <c r="D1510" s="2">
        <v>46722</v>
      </c>
      <c r="E1510" s="2" t="s">
        <v>16009</v>
      </c>
      <c r="F1510" s="2" t="s">
        <v>54</v>
      </c>
      <c r="G1510" s="2" t="s">
        <v>16010</v>
      </c>
      <c r="H1510" s="17" t="s">
        <v>16011</v>
      </c>
      <c r="I1510" s="17" t="s">
        <v>57</v>
      </c>
      <c r="J1510" s="17">
        <v>3983</v>
      </c>
    </row>
    <row r="1511" spans="2:10" ht="30" x14ac:dyDescent="0.25">
      <c r="B1511" s="2" t="s">
        <v>9700</v>
      </c>
      <c r="C1511" s="2" t="s">
        <v>16012</v>
      </c>
      <c r="D1511" s="2">
        <v>46830</v>
      </c>
      <c r="E1511" s="2" t="s">
        <v>16013</v>
      </c>
      <c r="F1511" s="2" t="s">
        <v>54</v>
      </c>
      <c r="G1511" s="2" t="s">
        <v>15957</v>
      </c>
      <c r="H1511" s="17" t="s">
        <v>16014</v>
      </c>
      <c r="I1511" s="17" t="s">
        <v>57</v>
      </c>
      <c r="J1511" s="17">
        <v>11954</v>
      </c>
    </row>
    <row r="1512" spans="2:10" ht="30" x14ac:dyDescent="0.25">
      <c r="B1512" s="2" t="s">
        <v>9700</v>
      </c>
      <c r="C1512" s="2" t="s">
        <v>16015</v>
      </c>
      <c r="D1512" s="2">
        <v>46291</v>
      </c>
      <c r="E1512" s="2" t="s">
        <v>16016</v>
      </c>
      <c r="F1512" s="2" t="s">
        <v>54</v>
      </c>
      <c r="G1512" s="2" t="s">
        <v>16017</v>
      </c>
      <c r="H1512" s="17" t="s">
        <v>16018</v>
      </c>
      <c r="I1512" s="17" t="s">
        <v>57</v>
      </c>
      <c r="J1512" s="17">
        <v>1871</v>
      </c>
    </row>
    <row r="1513" spans="2:10" ht="30" x14ac:dyDescent="0.25">
      <c r="B1513" s="2" t="s">
        <v>9700</v>
      </c>
      <c r="C1513" s="2" t="s">
        <v>16019</v>
      </c>
      <c r="D1513" s="2">
        <v>46469</v>
      </c>
      <c r="E1513" s="2" t="s">
        <v>16020</v>
      </c>
      <c r="F1513" s="2" t="s">
        <v>81</v>
      </c>
      <c r="G1513" s="2" t="s">
        <v>64</v>
      </c>
      <c r="H1513" s="17" t="s">
        <v>16021</v>
      </c>
      <c r="I1513" s="17" t="s">
        <v>66</v>
      </c>
      <c r="J1513" s="17">
        <v>4071</v>
      </c>
    </row>
    <row r="1514" spans="2:10" ht="45" x14ac:dyDescent="0.25">
      <c r="B1514" s="2" t="s">
        <v>9700</v>
      </c>
      <c r="C1514" s="2" t="s">
        <v>16022</v>
      </c>
      <c r="D1514" s="2">
        <v>46181</v>
      </c>
      <c r="E1514" s="2" t="s">
        <v>16023</v>
      </c>
      <c r="F1514" s="2" t="s">
        <v>54</v>
      </c>
      <c r="G1514" s="2" t="s">
        <v>16024</v>
      </c>
      <c r="H1514" s="17" t="s">
        <v>16025</v>
      </c>
      <c r="I1514" s="17" t="s">
        <v>57</v>
      </c>
      <c r="J1514" s="17">
        <v>1932</v>
      </c>
    </row>
    <row r="1515" spans="2:10" ht="30" x14ac:dyDescent="0.25">
      <c r="B1515" s="2" t="s">
        <v>9700</v>
      </c>
      <c r="C1515" s="2" t="s">
        <v>16026</v>
      </c>
      <c r="D1515" s="2">
        <v>46880</v>
      </c>
      <c r="E1515" s="2" t="s">
        <v>16027</v>
      </c>
      <c r="F1515" s="2" t="s">
        <v>9</v>
      </c>
      <c r="G1515" s="2" t="s">
        <v>49</v>
      </c>
      <c r="H1515" s="17" t="s">
        <v>16028</v>
      </c>
      <c r="I1515" s="17" t="s">
        <v>51</v>
      </c>
      <c r="J1515" s="17">
        <v>3797</v>
      </c>
    </row>
    <row r="1516" spans="2:10" ht="30" x14ac:dyDescent="0.25">
      <c r="B1516" s="2" t="s">
        <v>9700</v>
      </c>
      <c r="C1516" s="2" t="s">
        <v>16029</v>
      </c>
      <c r="D1516" s="2">
        <v>46165</v>
      </c>
      <c r="E1516" s="2" t="s">
        <v>16030</v>
      </c>
      <c r="F1516" s="2" t="s">
        <v>54</v>
      </c>
      <c r="G1516" s="2" t="s">
        <v>13375</v>
      </c>
      <c r="H1516" s="17" t="s">
        <v>16031</v>
      </c>
      <c r="I1516" s="17" t="s">
        <v>57</v>
      </c>
      <c r="J1516" s="17">
        <v>1923</v>
      </c>
    </row>
    <row r="1517" spans="2:10" ht="30" x14ac:dyDescent="0.25">
      <c r="B1517" s="2" t="s">
        <v>9700</v>
      </c>
      <c r="C1517" s="2" t="s">
        <v>16032</v>
      </c>
      <c r="D1517" s="2">
        <v>46330</v>
      </c>
      <c r="E1517" s="2" t="s">
        <v>16033</v>
      </c>
      <c r="F1517" s="2" t="s">
        <v>81</v>
      </c>
      <c r="G1517" s="2" t="s">
        <v>64</v>
      </c>
      <c r="H1517" s="17" t="s">
        <v>16034</v>
      </c>
      <c r="I1517" s="17" t="s">
        <v>66</v>
      </c>
      <c r="J1517" s="17">
        <v>4038</v>
      </c>
    </row>
    <row r="1518" spans="2:10" ht="30" x14ac:dyDescent="0.25">
      <c r="B1518" s="2" t="s">
        <v>9700</v>
      </c>
      <c r="C1518" s="2" t="s">
        <v>16035</v>
      </c>
      <c r="D1518" s="2">
        <v>46529</v>
      </c>
      <c r="E1518" s="2" t="s">
        <v>756</v>
      </c>
      <c r="F1518" s="2" t="s">
        <v>9</v>
      </c>
      <c r="G1518" s="2" t="s">
        <v>55</v>
      </c>
      <c r="H1518" s="17" t="s">
        <v>16036</v>
      </c>
      <c r="I1518" s="17" t="s">
        <v>146</v>
      </c>
      <c r="J1518" s="17">
        <v>3969</v>
      </c>
    </row>
    <row r="1519" spans="2:10" ht="30" x14ac:dyDescent="0.25">
      <c r="B1519" s="2" t="s">
        <v>9700</v>
      </c>
      <c r="C1519" s="2" t="s">
        <v>16037</v>
      </c>
      <c r="D1519" s="2">
        <v>46171</v>
      </c>
      <c r="E1519" s="2" t="s">
        <v>16038</v>
      </c>
      <c r="F1519" s="2" t="s">
        <v>81</v>
      </c>
      <c r="G1519" s="2" t="s">
        <v>16039</v>
      </c>
      <c r="H1519" s="17" t="s">
        <v>16040</v>
      </c>
      <c r="I1519" s="17" t="s">
        <v>66</v>
      </c>
      <c r="J1519" s="17">
        <v>9970</v>
      </c>
    </row>
    <row r="1520" spans="2:10" ht="45" x14ac:dyDescent="0.25">
      <c r="B1520" s="2" t="s">
        <v>9700</v>
      </c>
      <c r="C1520" s="2" t="s">
        <v>16041</v>
      </c>
      <c r="D1520" s="2">
        <v>46841</v>
      </c>
      <c r="E1520" s="2" t="s">
        <v>16042</v>
      </c>
      <c r="F1520" s="2" t="s">
        <v>54</v>
      </c>
      <c r="G1520" s="2" t="s">
        <v>16043</v>
      </c>
      <c r="H1520" s="17" t="s">
        <v>16044</v>
      </c>
      <c r="I1520" s="17" t="s">
        <v>136</v>
      </c>
      <c r="J1520" s="17">
        <v>4055</v>
      </c>
    </row>
    <row r="1521" spans="2:10" ht="30" x14ac:dyDescent="0.25">
      <c r="B1521" s="2" t="s">
        <v>9700</v>
      </c>
      <c r="C1521" s="2" t="s">
        <v>16045</v>
      </c>
      <c r="D1521" s="2">
        <v>46141</v>
      </c>
      <c r="E1521" s="2" t="s">
        <v>16046</v>
      </c>
      <c r="F1521" s="2" t="s">
        <v>9</v>
      </c>
      <c r="G1521" s="2" t="s">
        <v>64</v>
      </c>
      <c r="H1521" s="17" t="s">
        <v>16047</v>
      </c>
      <c r="I1521" s="17" t="s">
        <v>66</v>
      </c>
      <c r="J1521" s="17">
        <v>3826</v>
      </c>
    </row>
    <row r="1522" spans="2:10" ht="45" x14ac:dyDescent="0.25">
      <c r="B1522" s="2" t="s">
        <v>9700</v>
      </c>
      <c r="C1522" s="2" t="s">
        <v>16048</v>
      </c>
      <c r="D1522" s="2">
        <v>46196</v>
      </c>
      <c r="E1522" s="2" t="s">
        <v>16049</v>
      </c>
      <c r="F1522" s="2" t="s">
        <v>9</v>
      </c>
      <c r="G1522" s="2" t="s">
        <v>16050</v>
      </c>
      <c r="H1522" s="17" t="s">
        <v>16051</v>
      </c>
      <c r="I1522" s="17" t="s">
        <v>66</v>
      </c>
      <c r="J1522" s="17">
        <v>10671</v>
      </c>
    </row>
    <row r="1523" spans="2:10" ht="45" x14ac:dyDescent="0.25">
      <c r="B1523" s="2" t="s">
        <v>9700</v>
      </c>
      <c r="C1523" s="2" t="s">
        <v>16052</v>
      </c>
      <c r="D1523" s="2">
        <v>46821</v>
      </c>
      <c r="E1523" s="2" t="s">
        <v>16053</v>
      </c>
      <c r="F1523" s="2" t="s">
        <v>9</v>
      </c>
      <c r="G1523" s="2" t="s">
        <v>16054</v>
      </c>
      <c r="H1523" s="17" t="s">
        <v>16055</v>
      </c>
      <c r="I1523" s="17" t="s">
        <v>66</v>
      </c>
      <c r="J1523" s="17">
        <v>3786</v>
      </c>
    </row>
    <row r="1524" spans="2:10" ht="30" x14ac:dyDescent="0.25">
      <c r="B1524" s="2" t="s">
        <v>9700</v>
      </c>
      <c r="C1524" s="2" t="s">
        <v>16056</v>
      </c>
      <c r="D1524" s="2">
        <v>46176</v>
      </c>
      <c r="E1524" s="2" t="s">
        <v>16057</v>
      </c>
      <c r="F1524" s="2" t="s">
        <v>9</v>
      </c>
      <c r="G1524" s="2" t="s">
        <v>64</v>
      </c>
      <c r="H1524" s="17" t="s">
        <v>16058</v>
      </c>
      <c r="I1524" s="17" t="s">
        <v>66</v>
      </c>
      <c r="J1524" s="17">
        <v>4049</v>
      </c>
    </row>
    <row r="1525" spans="2:10" ht="30" x14ac:dyDescent="0.25">
      <c r="B1525" s="2" t="s">
        <v>9700</v>
      </c>
      <c r="C1525" s="2" t="s">
        <v>16059</v>
      </c>
      <c r="D1525" s="2">
        <v>46380</v>
      </c>
      <c r="E1525" s="2" t="s">
        <v>16060</v>
      </c>
      <c r="F1525" s="2" t="s">
        <v>9</v>
      </c>
      <c r="G1525" s="2" t="s">
        <v>16061</v>
      </c>
      <c r="H1525" s="17" t="s">
        <v>16062</v>
      </c>
      <c r="I1525" s="17" t="s">
        <v>57</v>
      </c>
      <c r="J1525" s="17">
        <v>4030</v>
      </c>
    </row>
    <row r="1526" spans="2:10" ht="75" x14ac:dyDescent="0.25">
      <c r="B1526" s="2" t="s">
        <v>9700</v>
      </c>
      <c r="C1526" s="2" t="s">
        <v>16063</v>
      </c>
      <c r="D1526" s="2">
        <v>46167</v>
      </c>
      <c r="E1526" s="2" t="s">
        <v>16064</v>
      </c>
      <c r="F1526" s="2" t="s">
        <v>54</v>
      </c>
      <c r="G1526" s="2" t="s">
        <v>16065</v>
      </c>
      <c r="H1526" s="17" t="s">
        <v>16066</v>
      </c>
      <c r="I1526" s="17" t="s">
        <v>57</v>
      </c>
      <c r="J1526" s="17">
        <v>11001</v>
      </c>
    </row>
    <row r="1527" spans="2:10" ht="30" x14ac:dyDescent="0.25">
      <c r="B1527" s="2" t="s">
        <v>9700</v>
      </c>
      <c r="C1527" s="2" t="s">
        <v>16067</v>
      </c>
      <c r="D1527" s="2">
        <v>46710</v>
      </c>
      <c r="E1527" s="2" t="s">
        <v>16068</v>
      </c>
      <c r="F1527" s="2" t="s">
        <v>9</v>
      </c>
      <c r="G1527" s="2" t="s">
        <v>16069</v>
      </c>
      <c r="H1527" s="17" t="s">
        <v>16070</v>
      </c>
      <c r="I1527" s="17" t="s">
        <v>57</v>
      </c>
      <c r="J1527" s="17">
        <v>4051</v>
      </c>
    </row>
    <row r="1528" spans="2:10" ht="45" x14ac:dyDescent="0.25">
      <c r="B1528" s="2" t="s">
        <v>9700</v>
      </c>
      <c r="C1528" s="2" t="s">
        <v>16071</v>
      </c>
      <c r="D1528" s="2">
        <v>46810</v>
      </c>
      <c r="E1528" s="2" t="s">
        <v>16072</v>
      </c>
      <c r="F1528" s="2" t="s">
        <v>54</v>
      </c>
      <c r="G1528" s="2" t="s">
        <v>16073</v>
      </c>
      <c r="H1528" s="17" t="s">
        <v>16074</v>
      </c>
      <c r="I1528" s="17" t="s">
        <v>57</v>
      </c>
      <c r="J1528" s="17">
        <v>10999</v>
      </c>
    </row>
    <row r="1529" spans="2:10" ht="30" x14ac:dyDescent="0.25">
      <c r="B1529" s="2" t="s">
        <v>9700</v>
      </c>
      <c r="C1529" s="2" t="s">
        <v>16075</v>
      </c>
      <c r="D1529" s="2">
        <v>46590</v>
      </c>
      <c r="E1529" s="2" t="s">
        <v>16076</v>
      </c>
      <c r="F1529" s="2" t="s">
        <v>9</v>
      </c>
      <c r="G1529" s="2" t="s">
        <v>4165</v>
      </c>
      <c r="H1529" s="17" t="s">
        <v>16077</v>
      </c>
      <c r="I1529" s="17" t="s">
        <v>57</v>
      </c>
      <c r="J1529" s="17">
        <v>1920</v>
      </c>
    </row>
    <row r="1530" spans="2:10" ht="30" x14ac:dyDescent="0.25">
      <c r="B1530" s="2" t="s">
        <v>9700</v>
      </c>
      <c r="C1530" s="2" t="s">
        <v>16078</v>
      </c>
      <c r="D1530" s="2">
        <v>46717</v>
      </c>
      <c r="E1530" s="2" t="s">
        <v>16079</v>
      </c>
      <c r="F1530" s="2" t="s">
        <v>54</v>
      </c>
      <c r="G1530" s="2" t="s">
        <v>544</v>
      </c>
      <c r="H1530" s="17" t="s">
        <v>16080</v>
      </c>
      <c r="I1530" s="17" t="s">
        <v>57</v>
      </c>
      <c r="J1530" s="17">
        <v>4006</v>
      </c>
    </row>
    <row r="1531" spans="2:10" ht="45" x14ac:dyDescent="0.25">
      <c r="B1531" s="2" t="s">
        <v>9700</v>
      </c>
      <c r="C1531" s="2" t="s">
        <v>16081</v>
      </c>
      <c r="D1531" s="2">
        <v>46635</v>
      </c>
      <c r="E1531" s="2" t="s">
        <v>16082</v>
      </c>
      <c r="F1531" s="2" t="s">
        <v>81</v>
      </c>
      <c r="G1531" s="2" t="s">
        <v>16083</v>
      </c>
      <c r="H1531" s="17" t="s">
        <v>16084</v>
      </c>
      <c r="I1531" s="17" t="s">
        <v>57</v>
      </c>
      <c r="J1531" s="17">
        <v>1897</v>
      </c>
    </row>
    <row r="1532" spans="2:10" ht="30" x14ac:dyDescent="0.25">
      <c r="B1532" s="2" t="s">
        <v>9700</v>
      </c>
      <c r="C1532" s="2" t="s">
        <v>16085</v>
      </c>
      <c r="D1532" s="2">
        <v>46314</v>
      </c>
      <c r="E1532" s="2" t="s">
        <v>16086</v>
      </c>
      <c r="F1532" s="2" t="s">
        <v>54</v>
      </c>
      <c r="G1532" s="2" t="s">
        <v>11223</v>
      </c>
      <c r="H1532" s="17" t="s">
        <v>16087</v>
      </c>
      <c r="I1532" s="17" t="s">
        <v>57</v>
      </c>
      <c r="J1532" s="17">
        <v>1873</v>
      </c>
    </row>
    <row r="1533" spans="2:10" ht="30" x14ac:dyDescent="0.25">
      <c r="B1533" s="2" t="s">
        <v>9700</v>
      </c>
      <c r="C1533" s="2" t="s">
        <v>16088</v>
      </c>
      <c r="D1533" s="2">
        <v>46894</v>
      </c>
      <c r="E1533" s="2" t="s">
        <v>16089</v>
      </c>
      <c r="F1533" s="2" t="s">
        <v>9</v>
      </c>
      <c r="G1533" s="2" t="s">
        <v>15957</v>
      </c>
      <c r="H1533" s="17" t="s">
        <v>16090</v>
      </c>
      <c r="I1533" s="17" t="s">
        <v>57</v>
      </c>
      <c r="J1533" s="17">
        <v>9150</v>
      </c>
    </row>
    <row r="1534" spans="2:10" ht="30" x14ac:dyDescent="0.25">
      <c r="B1534" s="2" t="s">
        <v>9700</v>
      </c>
      <c r="C1534" s="2" t="s">
        <v>16091</v>
      </c>
      <c r="D1534" s="2">
        <v>46388</v>
      </c>
      <c r="E1534" s="2" t="s">
        <v>16092</v>
      </c>
      <c r="F1534" s="2" t="s">
        <v>54</v>
      </c>
      <c r="G1534" s="2" t="s">
        <v>249</v>
      </c>
      <c r="H1534" s="17" t="s">
        <v>16093</v>
      </c>
      <c r="I1534" s="17" t="s">
        <v>251</v>
      </c>
      <c r="J1534" s="17">
        <v>3982</v>
      </c>
    </row>
    <row r="1535" spans="2:10" ht="30" x14ac:dyDescent="0.25">
      <c r="B1535" s="2" t="s">
        <v>9700</v>
      </c>
      <c r="C1535" s="2" t="s">
        <v>16094</v>
      </c>
      <c r="D1535" s="2">
        <v>46839</v>
      </c>
      <c r="E1535" s="2" t="s">
        <v>16095</v>
      </c>
      <c r="F1535" s="2" t="s">
        <v>9</v>
      </c>
      <c r="G1535" s="2" t="s">
        <v>49</v>
      </c>
      <c r="H1535" s="17" t="s">
        <v>16096</v>
      </c>
      <c r="I1535" s="17" t="s">
        <v>51</v>
      </c>
      <c r="J1535" s="17">
        <v>3933</v>
      </c>
    </row>
    <row r="1536" spans="2:10" ht="30" x14ac:dyDescent="0.25">
      <c r="B1536" s="2" t="s">
        <v>9700</v>
      </c>
      <c r="C1536" s="2" t="s">
        <v>16097</v>
      </c>
      <c r="D1536" s="2">
        <v>46624</v>
      </c>
      <c r="E1536" s="2" t="s">
        <v>16098</v>
      </c>
      <c r="F1536" s="2" t="s">
        <v>9</v>
      </c>
      <c r="G1536" s="2" t="s">
        <v>16099</v>
      </c>
      <c r="H1536" s="17" t="s">
        <v>16100</v>
      </c>
      <c r="I1536" s="17" t="s">
        <v>57</v>
      </c>
      <c r="J1536" s="17">
        <v>12903</v>
      </c>
    </row>
    <row r="1537" spans="2:10" ht="45" x14ac:dyDescent="0.25">
      <c r="B1537" s="2" t="s">
        <v>9700</v>
      </c>
      <c r="C1537" s="2" t="s">
        <v>16101</v>
      </c>
      <c r="D1537" s="2">
        <v>46623</v>
      </c>
      <c r="E1537" s="2" t="s">
        <v>16102</v>
      </c>
      <c r="F1537" s="2" t="s">
        <v>9</v>
      </c>
      <c r="G1537" s="2" t="s">
        <v>16103</v>
      </c>
      <c r="H1537" s="17" t="s">
        <v>16104</v>
      </c>
      <c r="I1537" s="17" t="s">
        <v>57</v>
      </c>
      <c r="J1537" s="17">
        <v>12430</v>
      </c>
    </row>
    <row r="1538" spans="2:10" ht="60" x14ac:dyDescent="0.25">
      <c r="B1538" s="2" t="s">
        <v>9700</v>
      </c>
      <c r="C1538" s="2" t="s">
        <v>16105</v>
      </c>
      <c r="D1538" s="2">
        <v>46838</v>
      </c>
      <c r="E1538" s="2" t="s">
        <v>16106</v>
      </c>
      <c r="F1538" s="2" t="s">
        <v>54</v>
      </c>
      <c r="G1538" s="2" t="s">
        <v>16107</v>
      </c>
      <c r="H1538" s="17" t="s">
        <v>16108</v>
      </c>
      <c r="I1538" s="17" t="s">
        <v>57</v>
      </c>
      <c r="J1538" s="17">
        <v>1931</v>
      </c>
    </row>
    <row r="1539" spans="2:10" ht="30" x14ac:dyDescent="0.25">
      <c r="B1539" s="2" t="s">
        <v>9700</v>
      </c>
      <c r="C1539" s="2" t="s">
        <v>16109</v>
      </c>
      <c r="D1539" s="2">
        <v>46173</v>
      </c>
      <c r="E1539" s="2" t="s">
        <v>16110</v>
      </c>
      <c r="F1539" s="2" t="s">
        <v>54</v>
      </c>
      <c r="G1539" s="2" t="s">
        <v>16111</v>
      </c>
      <c r="H1539" s="17" t="s">
        <v>16112</v>
      </c>
      <c r="I1539" s="17" t="s">
        <v>57</v>
      </c>
      <c r="J1539" s="17">
        <v>1910</v>
      </c>
    </row>
    <row r="1540" spans="2:10" ht="30" x14ac:dyDescent="0.25">
      <c r="B1540" s="2" t="s">
        <v>9700</v>
      </c>
      <c r="C1540" s="2" t="s">
        <v>16113</v>
      </c>
      <c r="D1540" s="2">
        <v>46133</v>
      </c>
      <c r="E1540" s="2" t="s">
        <v>16114</v>
      </c>
      <c r="F1540" s="2" t="s">
        <v>9</v>
      </c>
      <c r="G1540" s="2" t="s">
        <v>16115</v>
      </c>
      <c r="H1540" s="17" t="s">
        <v>16116</v>
      </c>
      <c r="I1540" s="17" t="s">
        <v>57</v>
      </c>
      <c r="J1540" s="17">
        <v>10507</v>
      </c>
    </row>
    <row r="1541" spans="2:10" ht="45" x14ac:dyDescent="0.25">
      <c r="B1541" s="2" t="s">
        <v>9700</v>
      </c>
      <c r="C1541" s="2" t="s">
        <v>16117</v>
      </c>
      <c r="D1541" s="2">
        <v>46892</v>
      </c>
      <c r="E1541" s="2" t="s">
        <v>16118</v>
      </c>
      <c r="F1541" s="2" t="s">
        <v>54</v>
      </c>
      <c r="G1541" s="2" t="s">
        <v>16119</v>
      </c>
      <c r="H1541" s="17" t="s">
        <v>16120</v>
      </c>
      <c r="I1541" s="17" t="s">
        <v>57</v>
      </c>
      <c r="J1541" s="17">
        <v>11391</v>
      </c>
    </row>
    <row r="1542" spans="2:10" ht="30" x14ac:dyDescent="0.25">
      <c r="B1542" s="2" t="s">
        <v>9700</v>
      </c>
      <c r="C1542" s="2" t="s">
        <v>16121</v>
      </c>
      <c r="D1542" s="2">
        <v>46193</v>
      </c>
      <c r="E1542" s="2" t="s">
        <v>16122</v>
      </c>
      <c r="F1542" s="2" t="s">
        <v>54</v>
      </c>
      <c r="G1542" s="2" t="s">
        <v>16123</v>
      </c>
      <c r="H1542" s="17" t="s">
        <v>16124</v>
      </c>
      <c r="I1542" s="17" t="s">
        <v>57</v>
      </c>
      <c r="J1542" s="17">
        <v>9183</v>
      </c>
    </row>
    <row r="1543" spans="2:10" ht="30" x14ac:dyDescent="0.25">
      <c r="B1543" s="2" t="s">
        <v>9700</v>
      </c>
      <c r="C1543" s="2" t="s">
        <v>16125</v>
      </c>
      <c r="D1543" s="2">
        <v>46823</v>
      </c>
      <c r="E1543" s="2" t="s">
        <v>16126</v>
      </c>
      <c r="F1543" s="2" t="s">
        <v>54</v>
      </c>
      <c r="G1543" s="2" t="s">
        <v>16127</v>
      </c>
      <c r="H1543" s="17" t="s">
        <v>16128</v>
      </c>
      <c r="I1543" s="17" t="s">
        <v>57</v>
      </c>
      <c r="J1543" s="17">
        <v>3934</v>
      </c>
    </row>
    <row r="1544" spans="2:10" ht="30" x14ac:dyDescent="0.25">
      <c r="B1544" s="2" t="s">
        <v>9700</v>
      </c>
      <c r="C1544" s="2" t="s">
        <v>16129</v>
      </c>
      <c r="D1544" s="2">
        <v>46169</v>
      </c>
      <c r="E1544" s="2" t="s">
        <v>16130</v>
      </c>
      <c r="F1544" s="2" t="s">
        <v>81</v>
      </c>
      <c r="G1544" s="2" t="s">
        <v>16131</v>
      </c>
      <c r="H1544" s="17" t="s">
        <v>16132</v>
      </c>
      <c r="I1544" s="17" t="s">
        <v>57</v>
      </c>
      <c r="J1544" s="17">
        <v>1903</v>
      </c>
    </row>
    <row r="1545" spans="2:10" ht="45" x14ac:dyDescent="0.25">
      <c r="B1545" s="2" t="s">
        <v>9700</v>
      </c>
      <c r="C1545" s="2" t="s">
        <v>16133</v>
      </c>
      <c r="D1545" s="2">
        <v>46844</v>
      </c>
      <c r="E1545" s="2" t="s">
        <v>16134</v>
      </c>
      <c r="F1545" s="2" t="s">
        <v>54</v>
      </c>
      <c r="G1545" s="2" t="s">
        <v>16135</v>
      </c>
      <c r="H1545" s="17" t="s">
        <v>16136</v>
      </c>
      <c r="I1545" s="17" t="s">
        <v>57</v>
      </c>
      <c r="J1545" s="17">
        <v>11824</v>
      </c>
    </row>
    <row r="1546" spans="2:10" ht="30" x14ac:dyDescent="0.25">
      <c r="B1546" s="2" t="s">
        <v>9700</v>
      </c>
      <c r="C1546" s="2" t="s">
        <v>16137</v>
      </c>
      <c r="D1546" s="2">
        <v>46724</v>
      </c>
      <c r="E1546" s="2" t="s">
        <v>16138</v>
      </c>
      <c r="F1546" s="2" t="s">
        <v>9</v>
      </c>
      <c r="G1546" s="2" t="s">
        <v>64</v>
      </c>
      <c r="H1546" s="17" t="s">
        <v>16139</v>
      </c>
      <c r="I1546" s="17" t="s">
        <v>66</v>
      </c>
      <c r="J1546" s="17">
        <v>3807</v>
      </c>
    </row>
    <row r="1547" spans="2:10" ht="30" x14ac:dyDescent="0.25">
      <c r="B1547" s="2" t="s">
        <v>9700</v>
      </c>
      <c r="C1547" s="2" t="s">
        <v>16140</v>
      </c>
      <c r="D1547" s="2">
        <v>46164</v>
      </c>
      <c r="E1547" s="2" t="s">
        <v>16141</v>
      </c>
      <c r="F1547" s="2" t="s">
        <v>81</v>
      </c>
      <c r="G1547" s="2" t="s">
        <v>85</v>
      </c>
      <c r="H1547" s="17" t="s">
        <v>16142</v>
      </c>
      <c r="I1547" s="17" t="s">
        <v>66</v>
      </c>
      <c r="J1547" s="17">
        <v>4027</v>
      </c>
    </row>
    <row r="1548" spans="2:10" ht="30" x14ac:dyDescent="0.25">
      <c r="B1548" s="2" t="s">
        <v>9700</v>
      </c>
      <c r="C1548" s="2" t="s">
        <v>16143</v>
      </c>
      <c r="D1548" s="2">
        <v>46840</v>
      </c>
      <c r="E1548" s="2" t="s">
        <v>16144</v>
      </c>
      <c r="F1548" s="2" t="s">
        <v>81</v>
      </c>
      <c r="G1548" s="2" t="s">
        <v>49</v>
      </c>
      <c r="H1548" s="17" t="s">
        <v>16145</v>
      </c>
      <c r="I1548" s="17" t="s">
        <v>51</v>
      </c>
      <c r="J1548" s="17">
        <v>3802</v>
      </c>
    </row>
    <row r="1549" spans="2:10" ht="30" x14ac:dyDescent="0.25">
      <c r="B1549" s="2" t="s">
        <v>9700</v>
      </c>
      <c r="C1549" s="2" t="s">
        <v>16146</v>
      </c>
      <c r="D1549" s="2">
        <v>46670</v>
      </c>
      <c r="E1549" s="2" t="s">
        <v>16147</v>
      </c>
      <c r="F1549" s="2" t="s">
        <v>9</v>
      </c>
      <c r="G1549" s="2" t="s">
        <v>16148</v>
      </c>
      <c r="H1549" s="17" t="s">
        <v>16149</v>
      </c>
      <c r="I1549" s="17" t="s">
        <v>57</v>
      </c>
      <c r="J1549" s="17">
        <v>13719</v>
      </c>
    </row>
    <row r="1550" spans="2:10" ht="30" x14ac:dyDescent="0.25">
      <c r="B1550" s="2" t="s">
        <v>9700</v>
      </c>
      <c r="C1550" s="2" t="s">
        <v>16150</v>
      </c>
      <c r="D1550" s="2">
        <v>46688</v>
      </c>
      <c r="E1550" s="2" t="s">
        <v>16151</v>
      </c>
      <c r="F1550" s="2" t="s">
        <v>54</v>
      </c>
      <c r="G1550" s="2" t="s">
        <v>249</v>
      </c>
      <c r="H1550" s="17" t="s">
        <v>16152</v>
      </c>
      <c r="I1550" s="17" t="s">
        <v>251</v>
      </c>
      <c r="J1550" s="17">
        <v>10747</v>
      </c>
    </row>
    <row r="1551" spans="2:10" ht="30" x14ac:dyDescent="0.25">
      <c r="B1551" s="2" t="s">
        <v>9700</v>
      </c>
      <c r="C1551" s="2" t="s">
        <v>16153</v>
      </c>
      <c r="D1551" s="2">
        <v>46510</v>
      </c>
      <c r="E1551" s="2" t="s">
        <v>16154</v>
      </c>
      <c r="F1551" s="2" t="s">
        <v>9</v>
      </c>
      <c r="G1551" s="2" t="s">
        <v>16155</v>
      </c>
      <c r="H1551" s="17" t="s">
        <v>16156</v>
      </c>
      <c r="I1551" s="17" t="s">
        <v>57</v>
      </c>
      <c r="J1551" s="17">
        <v>13017</v>
      </c>
    </row>
    <row r="1552" spans="2:10" ht="30" x14ac:dyDescent="0.25">
      <c r="B1552" s="2" t="s">
        <v>9700</v>
      </c>
      <c r="C1552" s="2" t="s">
        <v>16157</v>
      </c>
      <c r="D1552" s="2">
        <v>46727</v>
      </c>
      <c r="E1552" s="2" t="s">
        <v>16158</v>
      </c>
      <c r="F1552" s="2" t="s">
        <v>9</v>
      </c>
      <c r="G1552" s="2" t="s">
        <v>16159</v>
      </c>
      <c r="H1552" s="17" t="s">
        <v>16160</v>
      </c>
      <c r="I1552" s="17" t="s">
        <v>57</v>
      </c>
      <c r="J1552" s="17">
        <v>12901</v>
      </c>
    </row>
    <row r="1553" spans="2:10" ht="30" x14ac:dyDescent="0.25">
      <c r="B1553" s="2" t="s">
        <v>9700</v>
      </c>
      <c r="C1553" s="2" t="s">
        <v>16161</v>
      </c>
      <c r="D1553" s="2">
        <v>46750</v>
      </c>
      <c r="E1553" s="2" t="s">
        <v>16162</v>
      </c>
      <c r="F1553" s="2" t="s">
        <v>54</v>
      </c>
      <c r="G1553" s="2" t="s">
        <v>16163</v>
      </c>
      <c r="H1553" s="17" t="s">
        <v>16164</v>
      </c>
      <c r="I1553" s="17" t="s">
        <v>57</v>
      </c>
      <c r="J1553" s="17">
        <v>3398</v>
      </c>
    </row>
    <row r="1554" spans="2:10" ht="30" x14ac:dyDescent="0.25">
      <c r="B1554" s="2" t="s">
        <v>9700</v>
      </c>
      <c r="C1554" s="2" t="s">
        <v>16165</v>
      </c>
      <c r="D1554" s="2">
        <v>46178</v>
      </c>
      <c r="E1554" s="2" t="s">
        <v>16166</v>
      </c>
      <c r="F1554" s="2" t="s">
        <v>9</v>
      </c>
      <c r="G1554" s="2" t="s">
        <v>16167</v>
      </c>
      <c r="H1554" s="17" t="s">
        <v>16168</v>
      </c>
      <c r="I1554" s="17" t="s">
        <v>66</v>
      </c>
      <c r="J1554" s="17">
        <v>10009</v>
      </c>
    </row>
    <row r="1555" spans="2:10" ht="30" x14ac:dyDescent="0.25">
      <c r="B1555" s="2" t="s">
        <v>9700</v>
      </c>
      <c r="C1555" s="2" t="s">
        <v>16169</v>
      </c>
      <c r="D1555" s="2">
        <v>46177</v>
      </c>
      <c r="E1555" s="2" t="s">
        <v>16170</v>
      </c>
      <c r="F1555" s="2" t="s">
        <v>81</v>
      </c>
      <c r="G1555" s="2" t="s">
        <v>49</v>
      </c>
      <c r="H1555" s="17" t="s">
        <v>16171</v>
      </c>
      <c r="I1555" s="17" t="s">
        <v>51</v>
      </c>
      <c r="J1555" s="17">
        <v>4037</v>
      </c>
    </row>
    <row r="1556" spans="2:10" ht="30" x14ac:dyDescent="0.25">
      <c r="B1556" s="2" t="s">
        <v>9700</v>
      </c>
      <c r="C1556" s="2" t="s">
        <v>16172</v>
      </c>
      <c r="D1556" s="2">
        <v>46389</v>
      </c>
      <c r="E1556" s="2" t="s">
        <v>16173</v>
      </c>
      <c r="F1556" s="2" t="s">
        <v>81</v>
      </c>
      <c r="G1556" s="2" t="s">
        <v>16174</v>
      </c>
      <c r="H1556" s="17" t="s">
        <v>16175</v>
      </c>
      <c r="I1556" s="17" t="s">
        <v>57</v>
      </c>
      <c r="J1556" s="17">
        <v>3868</v>
      </c>
    </row>
    <row r="1557" spans="2:10" ht="45" x14ac:dyDescent="0.25">
      <c r="B1557" s="2" t="s">
        <v>9700</v>
      </c>
      <c r="C1557" s="2" t="s">
        <v>16176</v>
      </c>
      <c r="D1557" s="2">
        <v>46720</v>
      </c>
      <c r="E1557" s="2" t="s">
        <v>16177</v>
      </c>
      <c r="F1557" s="2" t="s">
        <v>81</v>
      </c>
      <c r="G1557" s="2" t="s">
        <v>16178</v>
      </c>
      <c r="H1557" s="17" t="s">
        <v>16179</v>
      </c>
      <c r="I1557" s="17" t="s">
        <v>57</v>
      </c>
      <c r="J1557" s="17">
        <v>3792</v>
      </c>
    </row>
    <row r="1558" spans="2:10" ht="30" x14ac:dyDescent="0.25">
      <c r="B1558" s="2" t="s">
        <v>9700</v>
      </c>
      <c r="C1558" s="2" t="s">
        <v>16180</v>
      </c>
      <c r="D1558" s="2">
        <v>46170</v>
      </c>
      <c r="E1558" s="2" t="s">
        <v>16181</v>
      </c>
      <c r="F1558" s="2" t="s">
        <v>9</v>
      </c>
      <c r="G1558" s="2" t="s">
        <v>16182</v>
      </c>
      <c r="H1558" s="17" t="s">
        <v>16183</v>
      </c>
      <c r="I1558" s="17" t="s">
        <v>57</v>
      </c>
      <c r="J1558" s="17">
        <v>12989</v>
      </c>
    </row>
    <row r="1559" spans="2:10" ht="30" x14ac:dyDescent="0.25">
      <c r="B1559" s="2" t="s">
        <v>9700</v>
      </c>
      <c r="C1559" s="2" t="s">
        <v>16184</v>
      </c>
      <c r="D1559" s="2">
        <v>46317</v>
      </c>
      <c r="E1559" s="2" t="s">
        <v>16185</v>
      </c>
      <c r="F1559" s="2" t="s">
        <v>9</v>
      </c>
      <c r="G1559" s="2" t="s">
        <v>249</v>
      </c>
      <c r="H1559" s="17" t="s">
        <v>16186</v>
      </c>
      <c r="I1559" s="17" t="s">
        <v>251</v>
      </c>
      <c r="J1559" s="17">
        <v>3776</v>
      </c>
    </row>
    <row r="1560" spans="2:10" ht="30" x14ac:dyDescent="0.25">
      <c r="B1560" s="2" t="s">
        <v>9700</v>
      </c>
      <c r="C1560" s="2" t="s">
        <v>16187</v>
      </c>
      <c r="D1560" s="2">
        <v>46114</v>
      </c>
      <c r="E1560" s="2" t="s">
        <v>16188</v>
      </c>
      <c r="F1560" s="2" t="s">
        <v>54</v>
      </c>
      <c r="G1560" s="2" t="s">
        <v>249</v>
      </c>
      <c r="H1560" s="17" t="s">
        <v>16189</v>
      </c>
      <c r="I1560" s="17" t="s">
        <v>251</v>
      </c>
      <c r="J1560" s="17">
        <v>4125</v>
      </c>
    </row>
    <row r="1561" spans="2:10" ht="30" x14ac:dyDescent="0.25">
      <c r="B1561" s="2" t="s">
        <v>10293</v>
      </c>
      <c r="C1561" s="2" t="s">
        <v>16190</v>
      </c>
      <c r="D1561" s="2">
        <v>47510</v>
      </c>
      <c r="E1561" s="2" t="s">
        <v>16191</v>
      </c>
      <c r="F1561" s="2" t="s">
        <v>54</v>
      </c>
      <c r="G1561" s="2" t="s">
        <v>107</v>
      </c>
      <c r="H1561" s="17" t="s">
        <v>16192</v>
      </c>
      <c r="I1561" s="17" t="s">
        <v>2635</v>
      </c>
      <c r="J1561" s="17">
        <v>6279</v>
      </c>
    </row>
    <row r="1562" spans="2:10" ht="30" x14ac:dyDescent="0.25">
      <c r="B1562" s="2" t="s">
        <v>10293</v>
      </c>
      <c r="C1562" s="2" t="s">
        <v>16193</v>
      </c>
      <c r="D1562" s="2">
        <v>47238</v>
      </c>
      <c r="E1562" s="2" t="s">
        <v>16194</v>
      </c>
      <c r="F1562" s="2" t="s">
        <v>81</v>
      </c>
      <c r="G1562" s="2" t="s">
        <v>64</v>
      </c>
      <c r="H1562" s="17" t="s">
        <v>16195</v>
      </c>
      <c r="I1562" s="17" t="s">
        <v>66</v>
      </c>
      <c r="J1562" s="17">
        <v>6180</v>
      </c>
    </row>
    <row r="1563" spans="2:10" ht="30" x14ac:dyDescent="0.25">
      <c r="B1563" s="2" t="s">
        <v>10293</v>
      </c>
      <c r="C1563" s="2" t="s">
        <v>16196</v>
      </c>
      <c r="D1563" s="2">
        <v>47670</v>
      </c>
      <c r="E1563" s="2" t="s">
        <v>16197</v>
      </c>
      <c r="F1563" s="2" t="s">
        <v>9</v>
      </c>
      <c r="G1563" s="2" t="s">
        <v>49</v>
      </c>
      <c r="H1563" s="17" t="s">
        <v>16198</v>
      </c>
      <c r="I1563" s="17" t="s">
        <v>51</v>
      </c>
      <c r="J1563" s="17">
        <v>6104</v>
      </c>
    </row>
    <row r="1564" spans="2:10" ht="30" x14ac:dyDescent="0.25">
      <c r="B1564" s="2" t="s">
        <v>10293</v>
      </c>
      <c r="C1564" s="2" t="s">
        <v>16199</v>
      </c>
      <c r="D1564" s="2">
        <v>47151</v>
      </c>
      <c r="E1564" s="2" t="s">
        <v>16200</v>
      </c>
      <c r="F1564" s="2" t="s">
        <v>81</v>
      </c>
      <c r="G1564" s="2" t="s">
        <v>49</v>
      </c>
      <c r="H1564" s="17" t="s">
        <v>16201</v>
      </c>
      <c r="I1564" s="17" t="s">
        <v>51</v>
      </c>
      <c r="J1564" s="17">
        <v>6107</v>
      </c>
    </row>
    <row r="1565" spans="2:10" ht="30" x14ac:dyDescent="0.25">
      <c r="B1565" s="2" t="s">
        <v>10293</v>
      </c>
      <c r="C1565" s="2" t="s">
        <v>16202</v>
      </c>
      <c r="D1565" s="2">
        <v>47260</v>
      </c>
      <c r="E1565" s="2" t="s">
        <v>16203</v>
      </c>
      <c r="F1565" s="2" t="s">
        <v>9</v>
      </c>
      <c r="G1565" s="2" t="s">
        <v>64</v>
      </c>
      <c r="H1565" s="17" t="s">
        <v>16204</v>
      </c>
      <c r="I1565" s="17" t="s">
        <v>66</v>
      </c>
      <c r="J1565" s="17">
        <v>6360</v>
      </c>
    </row>
    <row r="1566" spans="2:10" ht="30" x14ac:dyDescent="0.25">
      <c r="B1566" s="2" t="s">
        <v>10293</v>
      </c>
      <c r="C1566" s="2" t="s">
        <v>16205</v>
      </c>
      <c r="D1566" s="2">
        <v>47310</v>
      </c>
      <c r="E1566" s="2" t="s">
        <v>16206</v>
      </c>
      <c r="F1566" s="2" t="s">
        <v>9</v>
      </c>
      <c r="G1566" s="2" t="s">
        <v>16207</v>
      </c>
      <c r="H1566" s="17" t="s">
        <v>16208</v>
      </c>
      <c r="I1566" s="17" t="s">
        <v>57</v>
      </c>
      <c r="J1566" s="17">
        <v>9366</v>
      </c>
    </row>
    <row r="1567" spans="2:10" ht="30" x14ac:dyDescent="0.25">
      <c r="B1567" s="2" t="s">
        <v>10293</v>
      </c>
      <c r="C1567" s="2" t="s">
        <v>16209</v>
      </c>
      <c r="D1567" s="2">
        <v>47311</v>
      </c>
      <c r="E1567" s="2" t="s">
        <v>16210</v>
      </c>
      <c r="F1567" s="2" t="s">
        <v>54</v>
      </c>
      <c r="G1567" s="2" t="s">
        <v>12802</v>
      </c>
      <c r="H1567" s="17" t="s">
        <v>16211</v>
      </c>
      <c r="I1567" s="17" t="s">
        <v>57</v>
      </c>
      <c r="J1567" s="17">
        <v>9621</v>
      </c>
    </row>
    <row r="1568" spans="2:10" ht="30" x14ac:dyDescent="0.25">
      <c r="B1568" s="2" t="s">
        <v>10293</v>
      </c>
      <c r="C1568" s="2" t="s">
        <v>16212</v>
      </c>
      <c r="D1568" s="2">
        <v>47110</v>
      </c>
      <c r="E1568" s="2" t="s">
        <v>16213</v>
      </c>
      <c r="F1568" s="2" t="s">
        <v>54</v>
      </c>
      <c r="G1568" s="2" t="s">
        <v>16214</v>
      </c>
      <c r="H1568" s="17" t="s">
        <v>16215</v>
      </c>
      <c r="I1568" s="17" t="s">
        <v>57</v>
      </c>
      <c r="J1568" s="17">
        <v>9602</v>
      </c>
    </row>
    <row r="1569" spans="2:10" ht="30" x14ac:dyDescent="0.25">
      <c r="B1569" s="2" t="s">
        <v>10293</v>
      </c>
      <c r="C1569" s="2" t="s">
        <v>16216</v>
      </c>
      <c r="D1569" s="2">
        <v>47182</v>
      </c>
      <c r="E1569" s="2" t="s">
        <v>16217</v>
      </c>
      <c r="F1569" s="2" t="s">
        <v>54</v>
      </c>
      <c r="G1569" s="2" t="s">
        <v>12802</v>
      </c>
      <c r="H1569" s="17" t="s">
        <v>16218</v>
      </c>
      <c r="I1569" s="17" t="s">
        <v>57</v>
      </c>
      <c r="J1569" s="17">
        <v>9624</v>
      </c>
    </row>
    <row r="1570" spans="2:10" ht="30" x14ac:dyDescent="0.25">
      <c r="B1570" s="2" t="s">
        <v>10293</v>
      </c>
      <c r="C1570" s="2" t="s">
        <v>16219</v>
      </c>
      <c r="D1570" s="2">
        <v>47313</v>
      </c>
      <c r="E1570" s="2" t="s">
        <v>16220</v>
      </c>
      <c r="F1570" s="2" t="s">
        <v>81</v>
      </c>
      <c r="G1570" s="2" t="s">
        <v>64</v>
      </c>
      <c r="H1570" s="17" t="s">
        <v>16221</v>
      </c>
      <c r="I1570" s="17" t="s">
        <v>66</v>
      </c>
      <c r="J1570" s="17">
        <v>6210</v>
      </c>
    </row>
    <row r="1571" spans="2:10" ht="60" x14ac:dyDescent="0.25">
      <c r="B1571" s="2" t="s">
        <v>10293</v>
      </c>
      <c r="C1571" s="2" t="s">
        <v>16222</v>
      </c>
      <c r="D1571" s="2">
        <v>47176</v>
      </c>
      <c r="E1571" s="2" t="s">
        <v>16223</v>
      </c>
      <c r="F1571" s="2" t="s">
        <v>54</v>
      </c>
      <c r="G1571" s="2" t="s">
        <v>16224</v>
      </c>
      <c r="H1571" s="17" t="s">
        <v>16225</v>
      </c>
      <c r="I1571" s="17" t="s">
        <v>57</v>
      </c>
      <c r="J1571" s="17">
        <v>9370</v>
      </c>
    </row>
    <row r="1572" spans="2:10" ht="30" x14ac:dyDescent="0.25">
      <c r="B1572" s="2" t="s">
        <v>10293</v>
      </c>
      <c r="C1572" s="2" t="s">
        <v>16226</v>
      </c>
      <c r="D1572" s="2">
        <v>47420</v>
      </c>
      <c r="E1572" s="2" t="s">
        <v>16227</v>
      </c>
      <c r="F1572" s="2" t="s">
        <v>9</v>
      </c>
      <c r="G1572" s="2" t="s">
        <v>1169</v>
      </c>
      <c r="H1572" s="17" t="s">
        <v>16228</v>
      </c>
      <c r="I1572" s="17" t="s">
        <v>57</v>
      </c>
      <c r="J1572" s="17">
        <v>12055</v>
      </c>
    </row>
    <row r="1573" spans="2:10" ht="30" x14ac:dyDescent="0.25">
      <c r="B1573" s="2" t="s">
        <v>10293</v>
      </c>
      <c r="C1573" s="2" t="s">
        <v>16229</v>
      </c>
      <c r="D1573" s="2">
        <v>47314</v>
      </c>
      <c r="E1573" s="2" t="s">
        <v>16230</v>
      </c>
      <c r="F1573" s="2" t="s">
        <v>54</v>
      </c>
      <c r="G1573" s="2" t="s">
        <v>12802</v>
      </c>
      <c r="H1573" s="17" t="s">
        <v>16231</v>
      </c>
      <c r="I1573" s="17" t="s">
        <v>57</v>
      </c>
      <c r="J1573" s="17">
        <v>9628</v>
      </c>
    </row>
    <row r="1574" spans="2:10" ht="30" x14ac:dyDescent="0.25">
      <c r="B1574" s="2" t="s">
        <v>10293</v>
      </c>
      <c r="C1574" s="2" t="s">
        <v>16232</v>
      </c>
      <c r="D1574" s="2">
        <v>47680</v>
      </c>
      <c r="E1574" s="2" t="s">
        <v>16233</v>
      </c>
      <c r="F1574" s="2" t="s">
        <v>81</v>
      </c>
      <c r="G1574" s="2" t="s">
        <v>249</v>
      </c>
      <c r="H1574" s="17" t="s">
        <v>16234</v>
      </c>
      <c r="I1574" s="17" t="s">
        <v>251</v>
      </c>
      <c r="J1574" s="17">
        <v>6324</v>
      </c>
    </row>
    <row r="1575" spans="2:10" ht="30" x14ac:dyDescent="0.25">
      <c r="B1575" s="2" t="s">
        <v>10293</v>
      </c>
      <c r="C1575" s="2" t="s">
        <v>16235</v>
      </c>
      <c r="D1575" s="2">
        <v>47410</v>
      </c>
      <c r="E1575" s="2" t="s">
        <v>16236</v>
      </c>
      <c r="F1575" s="2" t="s">
        <v>81</v>
      </c>
      <c r="G1575" s="2" t="s">
        <v>249</v>
      </c>
      <c r="H1575" s="17" t="s">
        <v>16237</v>
      </c>
      <c r="I1575" s="17" t="s">
        <v>251</v>
      </c>
      <c r="J1575" s="17">
        <v>6325</v>
      </c>
    </row>
    <row r="1576" spans="2:10" ht="30" x14ac:dyDescent="0.25">
      <c r="B1576" s="2" t="s">
        <v>10293</v>
      </c>
      <c r="C1576" s="2" t="s">
        <v>16238</v>
      </c>
      <c r="D1576" s="2">
        <v>47196</v>
      </c>
      <c r="E1576" s="2" t="s">
        <v>16239</v>
      </c>
      <c r="F1576" s="2" t="s">
        <v>81</v>
      </c>
      <c r="G1576" s="2" t="s">
        <v>64</v>
      </c>
      <c r="H1576" s="17" t="s">
        <v>16240</v>
      </c>
      <c r="I1576" s="17" t="s">
        <v>66</v>
      </c>
      <c r="J1576" s="17">
        <v>6194</v>
      </c>
    </row>
    <row r="1577" spans="2:10" ht="30" x14ac:dyDescent="0.25">
      <c r="B1577" s="2" t="s">
        <v>10293</v>
      </c>
      <c r="C1577" s="2" t="s">
        <v>16241</v>
      </c>
      <c r="D1577" s="2">
        <v>47430</v>
      </c>
      <c r="E1577" s="2" t="s">
        <v>16242</v>
      </c>
      <c r="F1577" s="2" t="s">
        <v>81</v>
      </c>
      <c r="G1577" s="2" t="s">
        <v>16243</v>
      </c>
      <c r="H1577" s="17" t="s">
        <v>16244</v>
      </c>
      <c r="I1577" s="17" t="s">
        <v>57</v>
      </c>
      <c r="J1577" s="17">
        <v>4928</v>
      </c>
    </row>
    <row r="1578" spans="2:10" ht="30" x14ac:dyDescent="0.25">
      <c r="B1578" s="2" t="s">
        <v>10293</v>
      </c>
      <c r="C1578" s="2" t="s">
        <v>16245</v>
      </c>
      <c r="D1578" s="2">
        <v>47112</v>
      </c>
      <c r="E1578" s="2" t="s">
        <v>16246</v>
      </c>
      <c r="F1578" s="2" t="s">
        <v>9</v>
      </c>
      <c r="G1578" s="2" t="s">
        <v>64</v>
      </c>
      <c r="H1578" s="17" t="s">
        <v>16247</v>
      </c>
      <c r="I1578" s="17" t="s">
        <v>66</v>
      </c>
      <c r="J1578" s="17">
        <v>6409</v>
      </c>
    </row>
    <row r="1579" spans="2:10" ht="30" x14ac:dyDescent="0.25">
      <c r="B1579" s="2" t="s">
        <v>10293</v>
      </c>
      <c r="C1579" s="2" t="s">
        <v>16248</v>
      </c>
      <c r="D1579" s="2">
        <v>47160</v>
      </c>
      <c r="E1579" s="2" t="s">
        <v>16249</v>
      </c>
      <c r="F1579" s="2" t="s">
        <v>9</v>
      </c>
      <c r="G1579" s="2" t="s">
        <v>64</v>
      </c>
      <c r="H1579" s="17" t="s">
        <v>16250</v>
      </c>
      <c r="I1579" s="17" t="s">
        <v>66</v>
      </c>
      <c r="J1579" s="17">
        <v>6339</v>
      </c>
    </row>
    <row r="1580" spans="2:10" ht="30" x14ac:dyDescent="0.25">
      <c r="B1580" s="2" t="s">
        <v>10293</v>
      </c>
      <c r="C1580" s="2" t="s">
        <v>16251</v>
      </c>
      <c r="D1580" s="2">
        <v>47350</v>
      </c>
      <c r="E1580" s="2" t="s">
        <v>16252</v>
      </c>
      <c r="F1580" s="2" t="s">
        <v>81</v>
      </c>
      <c r="G1580" s="2" t="s">
        <v>64</v>
      </c>
      <c r="H1580" s="17" t="s">
        <v>16253</v>
      </c>
      <c r="I1580" s="17" t="s">
        <v>66</v>
      </c>
      <c r="J1580" s="17">
        <v>11021</v>
      </c>
    </row>
    <row r="1581" spans="2:10" ht="30" x14ac:dyDescent="0.25">
      <c r="B1581" s="2" t="s">
        <v>10293</v>
      </c>
      <c r="C1581" s="2" t="s">
        <v>16254</v>
      </c>
      <c r="D1581" s="2">
        <v>47170</v>
      </c>
      <c r="E1581" s="2" t="s">
        <v>16255</v>
      </c>
      <c r="F1581" s="2" t="s">
        <v>81</v>
      </c>
      <c r="G1581" s="2" t="s">
        <v>64</v>
      </c>
      <c r="H1581" s="17" t="s">
        <v>16256</v>
      </c>
      <c r="I1581" s="17" t="s">
        <v>66</v>
      </c>
      <c r="J1581" s="17">
        <v>6379</v>
      </c>
    </row>
    <row r="1582" spans="2:10" ht="30" x14ac:dyDescent="0.25">
      <c r="B1582" s="2" t="s">
        <v>10293</v>
      </c>
      <c r="C1582" s="2" t="s">
        <v>16257</v>
      </c>
      <c r="D1582" s="2">
        <v>47164</v>
      </c>
      <c r="E1582" s="2" t="s">
        <v>16258</v>
      </c>
      <c r="F1582" s="2" t="s">
        <v>9</v>
      </c>
      <c r="G1582" s="2" t="s">
        <v>49</v>
      </c>
      <c r="H1582" s="17" t="s">
        <v>16259</v>
      </c>
      <c r="I1582" s="17" t="s">
        <v>51</v>
      </c>
      <c r="J1582" s="17">
        <v>6137</v>
      </c>
    </row>
    <row r="1583" spans="2:10" ht="30" x14ac:dyDescent="0.25">
      <c r="B1583" s="2" t="s">
        <v>10293</v>
      </c>
      <c r="C1583" s="2" t="s">
        <v>16260</v>
      </c>
      <c r="D1583" s="2">
        <v>47132</v>
      </c>
      <c r="E1583" s="2" t="s">
        <v>16261</v>
      </c>
      <c r="F1583" s="2" t="s">
        <v>54</v>
      </c>
      <c r="G1583" s="2" t="s">
        <v>95</v>
      </c>
      <c r="H1583" s="17" t="s">
        <v>16262</v>
      </c>
      <c r="I1583" s="17" t="s">
        <v>97</v>
      </c>
      <c r="J1583" s="17">
        <v>11506</v>
      </c>
    </row>
    <row r="1584" spans="2:10" ht="30" x14ac:dyDescent="0.25">
      <c r="B1584" s="2" t="s">
        <v>10293</v>
      </c>
      <c r="C1584" s="2" t="s">
        <v>16263</v>
      </c>
      <c r="D1584" s="2">
        <v>47155</v>
      </c>
      <c r="E1584" s="2" t="s">
        <v>16264</v>
      </c>
      <c r="F1584" s="2" t="s">
        <v>81</v>
      </c>
      <c r="G1584" s="2" t="s">
        <v>16265</v>
      </c>
      <c r="H1584" s="17" t="s">
        <v>16266</v>
      </c>
      <c r="I1584" s="17" t="s">
        <v>57</v>
      </c>
      <c r="J1584" s="17">
        <v>4932</v>
      </c>
    </row>
    <row r="1585" spans="2:10" ht="30" x14ac:dyDescent="0.25">
      <c r="B1585" s="2" t="s">
        <v>10293</v>
      </c>
      <c r="C1585" s="2" t="s">
        <v>16267</v>
      </c>
      <c r="D1585" s="2">
        <v>47239</v>
      </c>
      <c r="E1585" s="2" t="s">
        <v>16268</v>
      </c>
      <c r="F1585" s="2" t="s">
        <v>81</v>
      </c>
      <c r="G1585" s="2" t="s">
        <v>64</v>
      </c>
      <c r="H1585" s="17" t="s">
        <v>16269</v>
      </c>
      <c r="I1585" s="17" t="s">
        <v>66</v>
      </c>
      <c r="J1585" s="17">
        <v>6399</v>
      </c>
    </row>
    <row r="1586" spans="2:10" ht="30" x14ac:dyDescent="0.25">
      <c r="B1586" s="2" t="s">
        <v>10293</v>
      </c>
      <c r="C1586" s="2" t="s">
        <v>16270</v>
      </c>
      <c r="D1586" s="2">
        <v>47830</v>
      </c>
      <c r="E1586" s="2" t="s">
        <v>16271</v>
      </c>
      <c r="F1586" s="2" t="s">
        <v>9</v>
      </c>
      <c r="G1586" s="2" t="s">
        <v>64</v>
      </c>
      <c r="H1586" s="17" t="s">
        <v>16272</v>
      </c>
      <c r="I1586" s="17" t="s">
        <v>66</v>
      </c>
      <c r="J1586" s="17">
        <v>6382</v>
      </c>
    </row>
    <row r="1587" spans="2:10" ht="30" x14ac:dyDescent="0.25">
      <c r="B1587" s="2" t="s">
        <v>10293</v>
      </c>
      <c r="C1587" s="2" t="s">
        <v>16273</v>
      </c>
      <c r="D1587" s="2">
        <v>47600</v>
      </c>
      <c r="E1587" s="2" t="s">
        <v>16274</v>
      </c>
      <c r="F1587" s="2" t="s">
        <v>9</v>
      </c>
      <c r="G1587" s="2" t="s">
        <v>64</v>
      </c>
      <c r="H1587" s="17" t="s">
        <v>16275</v>
      </c>
      <c r="I1587" s="17" t="s">
        <v>66</v>
      </c>
      <c r="J1587" s="17">
        <v>6252</v>
      </c>
    </row>
    <row r="1588" spans="2:10" ht="30" x14ac:dyDescent="0.25">
      <c r="B1588" s="2" t="s">
        <v>10293</v>
      </c>
      <c r="C1588" s="2" t="s">
        <v>16276</v>
      </c>
      <c r="D1588" s="2">
        <v>47620</v>
      </c>
      <c r="E1588" s="2" t="s">
        <v>16277</v>
      </c>
      <c r="F1588" s="2" t="s">
        <v>81</v>
      </c>
      <c r="G1588" s="2" t="s">
        <v>55</v>
      </c>
      <c r="H1588" s="17" t="s">
        <v>16278</v>
      </c>
      <c r="I1588" s="17" t="s">
        <v>146</v>
      </c>
      <c r="J1588" s="17">
        <v>10227</v>
      </c>
    </row>
    <row r="1589" spans="2:10" x14ac:dyDescent="0.25">
      <c r="B1589" s="2" t="s">
        <v>10422</v>
      </c>
      <c r="C1589" s="2" t="s">
        <v>16279</v>
      </c>
      <c r="D1589" s="2">
        <v>48810</v>
      </c>
      <c r="E1589" s="2" t="s">
        <v>16280</v>
      </c>
      <c r="F1589" s="2" t="s">
        <v>81</v>
      </c>
      <c r="G1589" s="2" t="s">
        <v>85</v>
      </c>
      <c r="H1589" s="17" t="s">
        <v>16281</v>
      </c>
      <c r="I1589" s="17" t="s">
        <v>66</v>
      </c>
      <c r="J1589" s="17">
        <v>241</v>
      </c>
    </row>
    <row r="1590" spans="2:10" ht="30" x14ac:dyDescent="0.25">
      <c r="B1590" s="2" t="s">
        <v>10422</v>
      </c>
      <c r="C1590" s="2" t="s">
        <v>16282</v>
      </c>
      <c r="D1590" s="2">
        <v>48142</v>
      </c>
      <c r="E1590" s="2" t="s">
        <v>16283</v>
      </c>
      <c r="F1590" s="2" t="s">
        <v>9</v>
      </c>
      <c r="G1590" s="2" t="s">
        <v>16284</v>
      </c>
      <c r="H1590" s="17" t="s">
        <v>16285</v>
      </c>
      <c r="I1590" s="17" t="s">
        <v>57</v>
      </c>
      <c r="J1590" s="17">
        <v>11093</v>
      </c>
    </row>
    <row r="1591" spans="2:10" x14ac:dyDescent="0.25">
      <c r="B1591" s="2" t="s">
        <v>10422</v>
      </c>
      <c r="C1591" s="2" t="s">
        <v>16286</v>
      </c>
      <c r="D1591" s="2">
        <v>48130</v>
      </c>
      <c r="E1591" s="2" t="s">
        <v>16287</v>
      </c>
      <c r="F1591" s="2" t="s">
        <v>54</v>
      </c>
      <c r="G1591" s="2" t="s">
        <v>55</v>
      </c>
      <c r="H1591" s="17" t="s">
        <v>16288</v>
      </c>
      <c r="I1591" s="17" t="s">
        <v>146</v>
      </c>
      <c r="J1591" s="17">
        <v>150</v>
      </c>
    </row>
    <row r="1592" spans="2:10" x14ac:dyDescent="0.25">
      <c r="B1592" s="2" t="s">
        <v>10422</v>
      </c>
      <c r="C1592" s="2" t="s">
        <v>16289</v>
      </c>
      <c r="D1592" s="2">
        <v>48140</v>
      </c>
      <c r="E1592" s="2" t="s">
        <v>16290</v>
      </c>
      <c r="F1592" s="2" t="s">
        <v>9</v>
      </c>
      <c r="G1592" s="2" t="s">
        <v>55</v>
      </c>
      <c r="H1592" s="17" t="s">
        <v>16291</v>
      </c>
      <c r="I1592" s="17" t="s">
        <v>57</v>
      </c>
      <c r="J1592" s="17">
        <v>248</v>
      </c>
    </row>
    <row r="1593" spans="2:10" ht="45" x14ac:dyDescent="0.25">
      <c r="B1593" s="2" t="s">
        <v>10422</v>
      </c>
      <c r="C1593" s="2" t="s">
        <v>16292</v>
      </c>
      <c r="D1593" s="2">
        <v>48991</v>
      </c>
      <c r="E1593" s="2" t="s">
        <v>16293</v>
      </c>
      <c r="F1593" s="2" t="s">
        <v>9</v>
      </c>
      <c r="G1593" s="2" t="s">
        <v>85</v>
      </c>
      <c r="H1593" s="17" t="s">
        <v>16294</v>
      </c>
      <c r="I1593" s="17" t="s">
        <v>66</v>
      </c>
      <c r="J1593" s="17">
        <v>224</v>
      </c>
    </row>
    <row r="1594" spans="2:10" x14ac:dyDescent="0.25">
      <c r="B1594" s="2" t="s">
        <v>10422</v>
      </c>
      <c r="C1594" s="2" t="s">
        <v>16295</v>
      </c>
      <c r="D1594" s="2">
        <v>48280</v>
      </c>
      <c r="E1594" s="2" t="s">
        <v>16296</v>
      </c>
      <c r="F1594" s="2" t="s">
        <v>9</v>
      </c>
      <c r="G1594" s="2" t="s">
        <v>16297</v>
      </c>
      <c r="H1594" s="17" t="s">
        <v>16298</v>
      </c>
      <c r="I1594" s="17" t="s">
        <v>57</v>
      </c>
      <c r="J1594" s="17">
        <v>10914</v>
      </c>
    </row>
    <row r="1595" spans="2:10" x14ac:dyDescent="0.25">
      <c r="B1595" s="2" t="s">
        <v>10422</v>
      </c>
      <c r="C1595" s="2" t="s">
        <v>16299</v>
      </c>
      <c r="D1595" s="2">
        <v>48180</v>
      </c>
      <c r="E1595" s="2" t="s">
        <v>16300</v>
      </c>
      <c r="F1595" s="2" t="s">
        <v>9</v>
      </c>
      <c r="G1595" s="2" t="s">
        <v>85</v>
      </c>
      <c r="H1595" s="17" t="s">
        <v>16301</v>
      </c>
      <c r="I1595" s="17" t="s">
        <v>66</v>
      </c>
      <c r="J1595" s="17">
        <v>177</v>
      </c>
    </row>
    <row r="1596" spans="2:10" x14ac:dyDescent="0.25">
      <c r="B1596" s="2" t="s">
        <v>10422</v>
      </c>
      <c r="C1596" s="2" t="s">
        <v>16302</v>
      </c>
      <c r="D1596" s="2">
        <v>48269</v>
      </c>
      <c r="E1596" s="2" t="s">
        <v>16303</v>
      </c>
      <c r="F1596" s="2" t="s">
        <v>54</v>
      </c>
      <c r="G1596" s="2" t="s">
        <v>55</v>
      </c>
      <c r="H1596" s="17" t="s">
        <v>16304</v>
      </c>
      <c r="I1596" s="17" t="s">
        <v>146</v>
      </c>
      <c r="J1596" s="17">
        <v>162</v>
      </c>
    </row>
    <row r="1597" spans="2:10" x14ac:dyDescent="0.25">
      <c r="B1597" s="2" t="s">
        <v>10422</v>
      </c>
      <c r="C1597" s="2" t="s">
        <v>16305</v>
      </c>
      <c r="D1597" s="2">
        <v>48360</v>
      </c>
      <c r="E1597" s="2" t="s">
        <v>16306</v>
      </c>
      <c r="F1597" s="2" t="s">
        <v>81</v>
      </c>
      <c r="G1597" s="2" t="s">
        <v>64</v>
      </c>
      <c r="H1597" s="17" t="s">
        <v>16307</v>
      </c>
      <c r="I1597" s="17" t="s">
        <v>66</v>
      </c>
      <c r="J1597" s="17">
        <v>181</v>
      </c>
    </row>
    <row r="1598" spans="2:10" ht="30" x14ac:dyDescent="0.25">
      <c r="B1598" s="2" t="s">
        <v>10422</v>
      </c>
      <c r="C1598" s="2" t="s">
        <v>16308</v>
      </c>
      <c r="D1598" s="2">
        <v>48392</v>
      </c>
      <c r="E1598" s="2" t="s">
        <v>16309</v>
      </c>
      <c r="F1598" s="2" t="s">
        <v>9</v>
      </c>
      <c r="G1598" s="2" t="s">
        <v>3030</v>
      </c>
      <c r="H1598" s="17" t="s">
        <v>16310</v>
      </c>
      <c r="I1598" s="17" t="s">
        <v>57</v>
      </c>
      <c r="J1598" s="17">
        <v>8576</v>
      </c>
    </row>
    <row r="1599" spans="2:10" ht="45" x14ac:dyDescent="0.25">
      <c r="B1599" s="2" t="s">
        <v>10422</v>
      </c>
      <c r="C1599" s="2" t="s">
        <v>16311</v>
      </c>
      <c r="D1599" s="2">
        <v>48410</v>
      </c>
      <c r="E1599" s="2" t="s">
        <v>16312</v>
      </c>
      <c r="F1599" s="2" t="s">
        <v>9</v>
      </c>
      <c r="G1599" s="2" t="s">
        <v>16313</v>
      </c>
      <c r="H1599" s="17" t="s">
        <v>16314</v>
      </c>
      <c r="I1599" s="17" t="s">
        <v>136</v>
      </c>
      <c r="J1599" s="17">
        <v>172</v>
      </c>
    </row>
    <row r="1600" spans="2:10" ht="30" x14ac:dyDescent="0.25">
      <c r="B1600" s="2" t="s">
        <v>10422</v>
      </c>
      <c r="C1600" s="2" t="s">
        <v>16315</v>
      </c>
      <c r="D1600" s="2">
        <v>48190</v>
      </c>
      <c r="E1600" s="2" t="s">
        <v>16316</v>
      </c>
      <c r="F1600" s="2" t="s">
        <v>81</v>
      </c>
      <c r="G1600" s="2" t="s">
        <v>64</v>
      </c>
      <c r="H1600" s="17" t="s">
        <v>16317</v>
      </c>
      <c r="I1600" s="17" t="s">
        <v>66</v>
      </c>
      <c r="J1600" s="17">
        <v>234</v>
      </c>
    </row>
    <row r="1601" spans="2:10" ht="30" x14ac:dyDescent="0.25">
      <c r="B1601" s="2" t="s">
        <v>10422</v>
      </c>
      <c r="C1601" s="2" t="s">
        <v>16318</v>
      </c>
      <c r="D1601" s="2">
        <v>48460</v>
      </c>
      <c r="E1601" s="2" t="s">
        <v>16319</v>
      </c>
      <c r="F1601" s="2" t="s">
        <v>9</v>
      </c>
      <c r="G1601" s="2" t="s">
        <v>16320</v>
      </c>
      <c r="H1601" s="17" t="s">
        <v>16321</v>
      </c>
      <c r="I1601" s="17" t="s">
        <v>57</v>
      </c>
      <c r="J1601" s="17">
        <v>13389</v>
      </c>
    </row>
    <row r="1602" spans="2:10" x14ac:dyDescent="0.25">
      <c r="B1602" s="2" t="s">
        <v>10422</v>
      </c>
      <c r="C1602" s="2" t="s">
        <v>16322</v>
      </c>
      <c r="D1602" s="2">
        <v>48508</v>
      </c>
      <c r="E1602" s="2" t="s">
        <v>16323</v>
      </c>
      <c r="F1602" s="2" t="s">
        <v>54</v>
      </c>
      <c r="G1602" s="2" t="s">
        <v>55</v>
      </c>
      <c r="H1602" s="17" t="s">
        <v>16324</v>
      </c>
      <c r="I1602" s="17" t="s">
        <v>146</v>
      </c>
      <c r="J1602" s="17">
        <v>13139</v>
      </c>
    </row>
    <row r="1603" spans="2:10" x14ac:dyDescent="0.25">
      <c r="B1603" s="2" t="s">
        <v>10611</v>
      </c>
      <c r="C1603" s="2" t="s">
        <v>16325</v>
      </c>
      <c r="D1603" s="2">
        <v>49200</v>
      </c>
      <c r="E1603" s="2" t="s">
        <v>16326</v>
      </c>
      <c r="F1603" s="2" t="s">
        <v>81</v>
      </c>
      <c r="G1603" s="2" t="s">
        <v>64</v>
      </c>
      <c r="H1603" s="17" t="s">
        <v>16327</v>
      </c>
      <c r="I1603" s="17" t="s">
        <v>66</v>
      </c>
      <c r="J1603" s="17">
        <v>6236</v>
      </c>
    </row>
    <row r="1604" spans="2:10" x14ac:dyDescent="0.25">
      <c r="B1604" s="2" t="s">
        <v>10611</v>
      </c>
      <c r="C1604" s="2" t="s">
        <v>16328</v>
      </c>
      <c r="D1604" s="2">
        <v>49332</v>
      </c>
      <c r="E1604" s="2" t="s">
        <v>16329</v>
      </c>
      <c r="F1604" s="2" t="s">
        <v>9</v>
      </c>
      <c r="G1604" s="2" t="s">
        <v>64</v>
      </c>
      <c r="H1604" s="17" t="s">
        <v>16330</v>
      </c>
      <c r="I1604" s="17" t="s">
        <v>66</v>
      </c>
      <c r="J1604" s="17">
        <v>6398</v>
      </c>
    </row>
    <row r="1605" spans="2:10" ht="90" x14ac:dyDescent="0.25">
      <c r="B1605" s="2" t="s">
        <v>10611</v>
      </c>
      <c r="C1605" s="2" t="s">
        <v>16331</v>
      </c>
      <c r="D1605" s="2">
        <v>49440</v>
      </c>
      <c r="E1605" s="2" t="s">
        <v>16332</v>
      </c>
      <c r="F1605" s="2" t="s">
        <v>9</v>
      </c>
      <c r="G1605" s="2" t="s">
        <v>16333</v>
      </c>
      <c r="H1605" s="17" t="s">
        <v>16334</v>
      </c>
      <c r="I1605" s="17" t="s">
        <v>66</v>
      </c>
      <c r="J1605" s="17">
        <v>6336</v>
      </c>
    </row>
    <row r="1606" spans="2:10" x14ac:dyDescent="0.25">
      <c r="B1606" s="2" t="s">
        <v>10611</v>
      </c>
      <c r="C1606" s="2" t="s">
        <v>16335</v>
      </c>
      <c r="D1606" s="2">
        <v>49160</v>
      </c>
      <c r="E1606" s="2" t="s">
        <v>16336</v>
      </c>
      <c r="F1606" s="2" t="s">
        <v>81</v>
      </c>
      <c r="G1606" s="2" t="s">
        <v>49</v>
      </c>
      <c r="H1606" s="17" t="s">
        <v>16337</v>
      </c>
      <c r="I1606" s="17" t="s">
        <v>51</v>
      </c>
      <c r="J1606" s="17">
        <v>6372</v>
      </c>
    </row>
    <row r="1607" spans="2:10" ht="30" x14ac:dyDescent="0.25">
      <c r="B1607" s="2" t="s">
        <v>10611</v>
      </c>
      <c r="C1607" s="2" t="s">
        <v>16338</v>
      </c>
      <c r="D1607" s="2">
        <v>49151</v>
      </c>
      <c r="E1607" s="2" t="s">
        <v>16339</v>
      </c>
      <c r="F1607" s="2" t="s">
        <v>9</v>
      </c>
      <c r="G1607" s="2" t="s">
        <v>16340</v>
      </c>
      <c r="H1607" s="17" t="s">
        <v>16341</v>
      </c>
      <c r="I1607" s="17" t="s">
        <v>57</v>
      </c>
      <c r="J1607" s="17">
        <v>6263</v>
      </c>
    </row>
    <row r="1608" spans="2:10" ht="30" x14ac:dyDescent="0.25">
      <c r="B1608" s="2" t="s">
        <v>10611</v>
      </c>
      <c r="C1608" s="2" t="s">
        <v>16342</v>
      </c>
      <c r="D1608" s="2">
        <v>49660</v>
      </c>
      <c r="E1608" s="2" t="s">
        <v>16343</v>
      </c>
      <c r="F1608" s="2" t="s">
        <v>54</v>
      </c>
      <c r="G1608" s="2" t="s">
        <v>5309</v>
      </c>
      <c r="H1608" s="17" t="s">
        <v>16344</v>
      </c>
      <c r="I1608" s="17" t="s">
        <v>57</v>
      </c>
      <c r="J1608" s="17">
        <v>6100</v>
      </c>
    </row>
    <row r="1609" spans="2:10" ht="45" x14ac:dyDescent="0.25">
      <c r="B1609" s="2" t="s">
        <v>10611</v>
      </c>
      <c r="C1609" s="2" t="s">
        <v>16345</v>
      </c>
      <c r="D1609" s="2">
        <v>49030</v>
      </c>
      <c r="E1609" s="2" t="s">
        <v>16346</v>
      </c>
      <c r="F1609" s="2" t="s">
        <v>54</v>
      </c>
      <c r="G1609" s="2" t="s">
        <v>16347</v>
      </c>
      <c r="H1609" s="17" t="s">
        <v>16348</v>
      </c>
      <c r="I1609" s="17" t="s">
        <v>57</v>
      </c>
      <c r="J1609" s="17">
        <v>11022</v>
      </c>
    </row>
    <row r="1610" spans="2:10" ht="30" x14ac:dyDescent="0.25">
      <c r="B1610" s="2" t="s">
        <v>10611</v>
      </c>
      <c r="C1610" s="2" t="s">
        <v>16349</v>
      </c>
      <c r="D1610" s="2">
        <v>49710</v>
      </c>
      <c r="E1610" s="2" t="s">
        <v>16350</v>
      </c>
      <c r="F1610" s="2" t="s">
        <v>81</v>
      </c>
      <c r="G1610" s="2" t="s">
        <v>16351</v>
      </c>
      <c r="H1610" s="17" t="s">
        <v>16352</v>
      </c>
      <c r="I1610" s="17" t="s">
        <v>57</v>
      </c>
      <c r="J1610" s="17">
        <v>8124</v>
      </c>
    </row>
    <row r="1611" spans="2:10" ht="30" x14ac:dyDescent="0.25">
      <c r="B1611" s="2" t="s">
        <v>10611</v>
      </c>
      <c r="C1611" s="2" t="s">
        <v>16353</v>
      </c>
      <c r="D1611" s="2">
        <v>49220</v>
      </c>
      <c r="E1611" s="2" t="s">
        <v>16354</v>
      </c>
      <c r="F1611" s="2" t="s">
        <v>9</v>
      </c>
      <c r="G1611" s="2" t="s">
        <v>49</v>
      </c>
      <c r="H1611" s="17" t="s">
        <v>16355</v>
      </c>
      <c r="I1611" s="17" t="s">
        <v>51</v>
      </c>
      <c r="J1611" s="17">
        <v>6153</v>
      </c>
    </row>
    <row r="1612" spans="2:10" ht="30" x14ac:dyDescent="0.25">
      <c r="B1612" s="2" t="s">
        <v>10611</v>
      </c>
      <c r="C1612" s="2" t="s">
        <v>16356</v>
      </c>
      <c r="D1612" s="2">
        <v>49400</v>
      </c>
      <c r="E1612" s="2" t="s">
        <v>16357</v>
      </c>
      <c r="F1612" s="2" t="s">
        <v>9</v>
      </c>
      <c r="G1612" s="2" t="s">
        <v>16358</v>
      </c>
      <c r="H1612" s="17" t="s">
        <v>16359</v>
      </c>
      <c r="I1612" s="17" t="s">
        <v>66</v>
      </c>
      <c r="J1612" s="17">
        <v>6358</v>
      </c>
    </row>
    <row r="1613" spans="2:10" x14ac:dyDescent="0.25">
      <c r="B1613" s="2" t="s">
        <v>10611</v>
      </c>
      <c r="C1613" s="2" t="s">
        <v>16360</v>
      </c>
      <c r="D1613" s="2">
        <v>49574</v>
      </c>
      <c r="E1613" s="2" t="s">
        <v>16361</v>
      </c>
      <c r="F1613" s="2" t="s">
        <v>81</v>
      </c>
      <c r="G1613" s="2" t="s">
        <v>64</v>
      </c>
      <c r="H1613" s="17" t="s">
        <v>16362</v>
      </c>
      <c r="I1613" s="17" t="s">
        <v>66</v>
      </c>
      <c r="J1613" s="17">
        <v>6278</v>
      </c>
    </row>
    <row r="1614" spans="2:10" x14ac:dyDescent="0.25">
      <c r="B1614" s="2" t="s">
        <v>10611</v>
      </c>
      <c r="C1614" s="2" t="s">
        <v>16363</v>
      </c>
      <c r="D1614" s="2">
        <v>49310</v>
      </c>
      <c r="E1614" s="2" t="s">
        <v>16364</v>
      </c>
      <c r="F1614" s="2" t="s">
        <v>9</v>
      </c>
      <c r="G1614" s="2" t="s">
        <v>49</v>
      </c>
      <c r="H1614" s="17" t="s">
        <v>16365</v>
      </c>
      <c r="I1614" s="17" t="s">
        <v>51</v>
      </c>
      <c r="J1614" s="17">
        <v>6121</v>
      </c>
    </row>
    <row r="1615" spans="2:10" x14ac:dyDescent="0.25">
      <c r="B1615" s="2" t="s">
        <v>10611</v>
      </c>
      <c r="C1615" s="2" t="s">
        <v>16366</v>
      </c>
      <c r="D1615" s="2">
        <v>49121</v>
      </c>
      <c r="E1615" s="2" t="s">
        <v>16367</v>
      </c>
      <c r="F1615" s="2" t="s">
        <v>9</v>
      </c>
      <c r="G1615" s="2" t="s">
        <v>49</v>
      </c>
      <c r="H1615" s="17" t="s">
        <v>16368</v>
      </c>
      <c r="I1615" s="17" t="s">
        <v>51</v>
      </c>
      <c r="J1615" s="17">
        <v>4748</v>
      </c>
    </row>
    <row r="1616" spans="2:10" ht="45" x14ac:dyDescent="0.25">
      <c r="B1616" s="2" t="s">
        <v>10611</v>
      </c>
      <c r="C1616" s="2" t="s">
        <v>16369</v>
      </c>
      <c r="D1616" s="2">
        <v>49149</v>
      </c>
      <c r="E1616" s="2" t="s">
        <v>16370</v>
      </c>
      <c r="F1616" s="2" t="s">
        <v>81</v>
      </c>
      <c r="G1616" s="2" t="s">
        <v>16371</v>
      </c>
      <c r="H1616" s="17" t="s">
        <v>16372</v>
      </c>
      <c r="I1616" s="17" t="s">
        <v>57</v>
      </c>
      <c r="J1616" s="17">
        <v>4941</v>
      </c>
    </row>
    <row r="1617" spans="2:10" x14ac:dyDescent="0.25">
      <c r="B1617" s="2" t="s">
        <v>10611</v>
      </c>
      <c r="C1617" s="2" t="s">
        <v>16373</v>
      </c>
      <c r="D1617" s="2">
        <v>49150</v>
      </c>
      <c r="E1617" s="2" t="s">
        <v>16374</v>
      </c>
      <c r="F1617" s="2" t="s">
        <v>81</v>
      </c>
      <c r="G1617" s="2" t="s">
        <v>64</v>
      </c>
      <c r="H1617" s="17" t="s">
        <v>16375</v>
      </c>
      <c r="I1617" s="17" t="s">
        <v>66</v>
      </c>
      <c r="J1617" s="17">
        <v>6374</v>
      </c>
    </row>
    <row r="1618" spans="2:10" x14ac:dyDescent="0.25">
      <c r="B1618" s="2" t="s">
        <v>10611</v>
      </c>
      <c r="C1618" s="2" t="s">
        <v>16376</v>
      </c>
      <c r="D1618" s="2">
        <v>49810</v>
      </c>
      <c r="E1618" s="2" t="s">
        <v>16377</v>
      </c>
      <c r="F1618" s="2" t="s">
        <v>9</v>
      </c>
      <c r="G1618" s="2" t="s">
        <v>49</v>
      </c>
      <c r="H1618" s="17" t="s">
        <v>16378</v>
      </c>
      <c r="I1618" s="17" t="s">
        <v>51</v>
      </c>
      <c r="J1618" s="17">
        <v>10065</v>
      </c>
    </row>
    <row r="1619" spans="2:10" ht="30" x14ac:dyDescent="0.25">
      <c r="B1619" s="2" t="s">
        <v>10611</v>
      </c>
      <c r="C1619" s="2" t="s">
        <v>16379</v>
      </c>
      <c r="D1619" s="2">
        <v>49167</v>
      </c>
      <c r="E1619" s="2" t="s">
        <v>16380</v>
      </c>
      <c r="F1619" s="2" t="s">
        <v>9</v>
      </c>
      <c r="G1619" s="2" t="s">
        <v>16381</v>
      </c>
      <c r="H1619" s="17" t="s">
        <v>16382</v>
      </c>
      <c r="I1619" s="17" t="s">
        <v>57</v>
      </c>
      <c r="J1619" s="17">
        <v>6333</v>
      </c>
    </row>
    <row r="1620" spans="2:10" x14ac:dyDescent="0.25">
      <c r="B1620" s="2" t="s">
        <v>10611</v>
      </c>
      <c r="C1620" s="2" t="s">
        <v>16383</v>
      </c>
      <c r="D1620" s="2">
        <v>49336</v>
      </c>
      <c r="E1620" s="2" t="s">
        <v>16384</v>
      </c>
      <c r="F1620" s="2" t="s">
        <v>9</v>
      </c>
      <c r="G1620" s="2" t="s">
        <v>995</v>
      </c>
      <c r="H1620" s="17" t="s">
        <v>16385</v>
      </c>
      <c r="I1620" s="17" t="s">
        <v>66</v>
      </c>
      <c r="J1620" s="17">
        <v>6195</v>
      </c>
    </row>
    <row r="1621" spans="2:10" ht="30" x14ac:dyDescent="0.25">
      <c r="B1621" s="2" t="s">
        <v>10611</v>
      </c>
      <c r="C1621" s="2" t="s">
        <v>16386</v>
      </c>
      <c r="D1621" s="2">
        <v>49280</v>
      </c>
      <c r="E1621" s="2" t="s">
        <v>16387</v>
      </c>
      <c r="F1621" s="2" t="s">
        <v>9</v>
      </c>
      <c r="G1621" s="2" t="s">
        <v>16388</v>
      </c>
      <c r="H1621" s="17" t="s">
        <v>16389</v>
      </c>
      <c r="I1621" s="17" t="s">
        <v>57</v>
      </c>
      <c r="J1621" s="17">
        <v>4915</v>
      </c>
    </row>
    <row r="1622" spans="2:10" ht="60" x14ac:dyDescent="0.25">
      <c r="B1622" s="2" t="s">
        <v>10611</v>
      </c>
      <c r="C1622" s="2" t="s">
        <v>16390</v>
      </c>
      <c r="D1622" s="2">
        <v>49623</v>
      </c>
      <c r="E1622" s="2" t="s">
        <v>16391</v>
      </c>
      <c r="F1622" s="2" t="s">
        <v>81</v>
      </c>
      <c r="G1622" s="2" t="s">
        <v>16392</v>
      </c>
      <c r="H1622" s="17" t="s">
        <v>16393</v>
      </c>
      <c r="I1622" s="17" t="s">
        <v>57</v>
      </c>
      <c r="J1622" s="17">
        <v>6111</v>
      </c>
    </row>
    <row r="1623" spans="2:10" x14ac:dyDescent="0.25">
      <c r="B1623" s="2" t="s">
        <v>10611</v>
      </c>
      <c r="C1623" s="2" t="s">
        <v>16394</v>
      </c>
      <c r="D1623" s="2">
        <v>49523</v>
      </c>
      <c r="E1623" s="2" t="s">
        <v>16395</v>
      </c>
      <c r="F1623" s="2" t="s">
        <v>81</v>
      </c>
      <c r="G1623" s="2" t="s">
        <v>49</v>
      </c>
      <c r="H1623" s="17" t="s">
        <v>16396</v>
      </c>
      <c r="I1623" s="17" t="s">
        <v>51</v>
      </c>
      <c r="J1623" s="17">
        <v>6151</v>
      </c>
    </row>
    <row r="1624" spans="2:10" x14ac:dyDescent="0.25">
      <c r="B1624" s="2" t="s">
        <v>10611</v>
      </c>
      <c r="C1624" s="2" t="s">
        <v>16397</v>
      </c>
      <c r="D1624" s="2">
        <v>49750</v>
      </c>
      <c r="E1624" s="2" t="s">
        <v>16398</v>
      </c>
      <c r="F1624" s="2" t="s">
        <v>9</v>
      </c>
      <c r="G1624" s="2" t="s">
        <v>13974</v>
      </c>
      <c r="H1624" s="17" t="s">
        <v>16399</v>
      </c>
      <c r="I1624" s="17" t="s">
        <v>57</v>
      </c>
      <c r="J1624" s="17">
        <v>9501</v>
      </c>
    </row>
    <row r="1625" spans="2:10" x14ac:dyDescent="0.25">
      <c r="B1625" s="2" t="s">
        <v>10611</v>
      </c>
      <c r="C1625" s="2" t="s">
        <v>16400</v>
      </c>
      <c r="D1625" s="2">
        <v>49152</v>
      </c>
      <c r="E1625" s="2" t="s">
        <v>16401</v>
      </c>
      <c r="F1625" s="2" t="s">
        <v>9</v>
      </c>
      <c r="G1625" s="2" t="s">
        <v>16402</v>
      </c>
      <c r="H1625" s="17" t="s">
        <v>16403</v>
      </c>
      <c r="I1625" s="17" t="s">
        <v>57</v>
      </c>
      <c r="J1625" s="17">
        <v>12459</v>
      </c>
    </row>
    <row r="1626" spans="2:10" x14ac:dyDescent="0.25">
      <c r="B1626" s="2" t="s">
        <v>10611</v>
      </c>
      <c r="C1626" s="2" t="s">
        <v>16404</v>
      </c>
      <c r="D1626" s="2">
        <v>49140</v>
      </c>
      <c r="E1626" s="2" t="s">
        <v>16405</v>
      </c>
      <c r="F1626" s="2" t="s">
        <v>81</v>
      </c>
      <c r="G1626" s="2" t="s">
        <v>49</v>
      </c>
      <c r="H1626" s="17" t="s">
        <v>16406</v>
      </c>
      <c r="I1626" s="17" t="s">
        <v>51</v>
      </c>
      <c r="J1626" s="17">
        <v>6132</v>
      </c>
    </row>
    <row r="1627" spans="2:10" x14ac:dyDescent="0.25">
      <c r="B1627" s="2" t="s">
        <v>10611</v>
      </c>
      <c r="C1627" s="2" t="s">
        <v>16407</v>
      </c>
      <c r="D1627" s="2">
        <v>49781</v>
      </c>
      <c r="E1627" s="2" t="s">
        <v>16408</v>
      </c>
      <c r="F1627" s="2" t="s">
        <v>81</v>
      </c>
      <c r="G1627" s="2" t="s">
        <v>64</v>
      </c>
      <c r="H1627" s="17" t="s">
        <v>10664</v>
      </c>
      <c r="I1627" s="17" t="s">
        <v>66</v>
      </c>
      <c r="J1627" s="17">
        <v>6412</v>
      </c>
    </row>
    <row r="1628" spans="2:10" x14ac:dyDescent="0.25">
      <c r="B1628" s="2" t="s">
        <v>10611</v>
      </c>
      <c r="C1628" s="2" t="s">
        <v>16409</v>
      </c>
      <c r="D1628" s="2">
        <v>49770</v>
      </c>
      <c r="E1628" s="2" t="s">
        <v>16410</v>
      </c>
      <c r="F1628" s="2" t="s">
        <v>9</v>
      </c>
      <c r="G1628" s="2" t="s">
        <v>49</v>
      </c>
      <c r="H1628" s="17" t="s">
        <v>16411</v>
      </c>
      <c r="I1628" s="17" t="s">
        <v>51</v>
      </c>
      <c r="J1628" s="17">
        <v>6159</v>
      </c>
    </row>
    <row r="1629" spans="2:10" x14ac:dyDescent="0.25">
      <c r="B1629" s="2" t="s">
        <v>10611</v>
      </c>
      <c r="C1629" s="2" t="s">
        <v>16412</v>
      </c>
      <c r="D1629" s="2">
        <v>49136</v>
      </c>
      <c r="E1629" s="2" t="s">
        <v>16413</v>
      </c>
      <c r="F1629" s="2" t="s">
        <v>9</v>
      </c>
      <c r="G1629" s="2" t="s">
        <v>16414</v>
      </c>
      <c r="H1629" s="17" t="s">
        <v>16415</v>
      </c>
      <c r="I1629" s="17" t="s">
        <v>57</v>
      </c>
      <c r="J1629" s="17">
        <v>10376</v>
      </c>
    </row>
    <row r="1630" spans="2:10" ht="30" x14ac:dyDescent="0.25">
      <c r="B1630" s="2" t="s">
        <v>10611</v>
      </c>
      <c r="C1630" s="2" t="s">
        <v>16416</v>
      </c>
      <c r="D1630" s="2">
        <v>49698</v>
      </c>
      <c r="E1630" s="2" t="s">
        <v>16417</v>
      </c>
      <c r="F1630" s="2" t="s">
        <v>9</v>
      </c>
      <c r="G1630" s="2" t="s">
        <v>16418</v>
      </c>
      <c r="H1630" s="17" t="s">
        <v>16419</v>
      </c>
      <c r="I1630" s="17" t="s">
        <v>57</v>
      </c>
      <c r="J1630" s="17">
        <v>9527</v>
      </c>
    </row>
    <row r="1631" spans="2:10" ht="45" x14ac:dyDescent="0.25">
      <c r="B1631" s="2" t="s">
        <v>10611</v>
      </c>
      <c r="C1631" s="2" t="s">
        <v>16420</v>
      </c>
      <c r="D1631" s="2">
        <v>49137</v>
      </c>
      <c r="E1631" s="2" t="s">
        <v>16421</v>
      </c>
      <c r="F1631" s="2" t="s">
        <v>81</v>
      </c>
      <c r="G1631" s="2" t="s">
        <v>16422</v>
      </c>
      <c r="H1631" s="17" t="s">
        <v>16423</v>
      </c>
      <c r="I1631" s="17" t="s">
        <v>57</v>
      </c>
      <c r="J1631" s="17">
        <v>6361</v>
      </c>
    </row>
    <row r="1632" spans="2:10" x14ac:dyDescent="0.25">
      <c r="B1632" s="2" t="s">
        <v>10690</v>
      </c>
      <c r="C1632" s="2" t="s">
        <v>16424</v>
      </c>
      <c r="D1632" s="2">
        <v>50560</v>
      </c>
      <c r="E1632" s="2" t="s">
        <v>16425</v>
      </c>
      <c r="F1632" s="2" t="s">
        <v>9</v>
      </c>
      <c r="G1632" s="2" t="s">
        <v>64</v>
      </c>
      <c r="H1632" s="17" t="s">
        <v>16426</v>
      </c>
      <c r="I1632" s="17" t="s">
        <v>66</v>
      </c>
      <c r="J1632" s="17">
        <v>1375</v>
      </c>
    </row>
    <row r="1633" spans="2:10" ht="60" x14ac:dyDescent="0.25">
      <c r="B1633" s="2" t="s">
        <v>10690</v>
      </c>
      <c r="C1633" s="2" t="s">
        <v>16427</v>
      </c>
      <c r="D1633" s="2">
        <v>50408</v>
      </c>
      <c r="E1633" s="2" t="s">
        <v>16428</v>
      </c>
      <c r="F1633" s="2" t="s">
        <v>54</v>
      </c>
      <c r="G1633" s="2" t="s">
        <v>16429</v>
      </c>
      <c r="H1633" s="17" t="s">
        <v>16430</v>
      </c>
      <c r="I1633" s="17" t="s">
        <v>57</v>
      </c>
      <c r="J1633" s="17">
        <v>9133</v>
      </c>
    </row>
    <row r="1634" spans="2:10" ht="75" x14ac:dyDescent="0.25">
      <c r="B1634" s="2" t="s">
        <v>10690</v>
      </c>
      <c r="C1634" s="2" t="s">
        <v>16431</v>
      </c>
      <c r="D1634" s="2">
        <v>50570</v>
      </c>
      <c r="E1634" s="2" t="s">
        <v>16432</v>
      </c>
      <c r="F1634" s="2" t="s">
        <v>54</v>
      </c>
      <c r="G1634" s="2" t="s">
        <v>16433</v>
      </c>
      <c r="H1634" s="17" t="s">
        <v>16434</v>
      </c>
      <c r="I1634" s="17" t="s">
        <v>57</v>
      </c>
      <c r="J1634" s="17">
        <v>8965</v>
      </c>
    </row>
    <row r="1635" spans="2:10" ht="30" x14ac:dyDescent="0.25">
      <c r="B1635" s="2" t="s">
        <v>10690</v>
      </c>
      <c r="C1635" s="2" t="s">
        <v>16435</v>
      </c>
      <c r="D1635" s="2">
        <v>50529</v>
      </c>
      <c r="E1635" s="2" t="s">
        <v>16436</v>
      </c>
      <c r="F1635" s="2" t="s">
        <v>9</v>
      </c>
      <c r="G1635" s="2" t="s">
        <v>49</v>
      </c>
      <c r="H1635" s="17" t="s">
        <v>16437</v>
      </c>
      <c r="I1635" s="17" t="s">
        <v>51</v>
      </c>
      <c r="J1635" s="17">
        <v>1486</v>
      </c>
    </row>
    <row r="1636" spans="2:10" x14ac:dyDescent="0.25">
      <c r="B1636" s="2" t="s">
        <v>10690</v>
      </c>
      <c r="C1636" s="2" t="s">
        <v>16438</v>
      </c>
      <c r="D1636" s="2">
        <v>50461</v>
      </c>
      <c r="E1636" s="2" t="s">
        <v>16439</v>
      </c>
      <c r="F1636" s="2" t="s">
        <v>81</v>
      </c>
      <c r="G1636" s="2" t="s">
        <v>85</v>
      </c>
      <c r="H1636" s="17" t="s">
        <v>16440</v>
      </c>
      <c r="I1636" s="17" t="s">
        <v>66</v>
      </c>
      <c r="J1636" s="17">
        <v>1530</v>
      </c>
    </row>
    <row r="1637" spans="2:10" ht="45" x14ac:dyDescent="0.25">
      <c r="B1637" s="2" t="s">
        <v>10690</v>
      </c>
      <c r="C1637" s="2" t="s">
        <v>16441</v>
      </c>
      <c r="D1637" s="2">
        <v>50546</v>
      </c>
      <c r="E1637" s="2" t="s">
        <v>16442</v>
      </c>
      <c r="F1637" s="2" t="s">
        <v>54</v>
      </c>
      <c r="G1637" s="2" t="s">
        <v>16443</v>
      </c>
      <c r="H1637" s="17" t="s">
        <v>16444</v>
      </c>
      <c r="I1637" s="17" t="s">
        <v>57</v>
      </c>
      <c r="J1637" s="17">
        <v>10931</v>
      </c>
    </row>
    <row r="1638" spans="2:10" ht="30" x14ac:dyDescent="0.25">
      <c r="B1638" s="2" t="s">
        <v>10690</v>
      </c>
      <c r="C1638" s="2" t="s">
        <v>16445</v>
      </c>
      <c r="D1638" s="2">
        <v>50313</v>
      </c>
      <c r="E1638" s="2" t="s">
        <v>16446</v>
      </c>
      <c r="F1638" s="2" t="s">
        <v>9</v>
      </c>
      <c r="G1638" s="2" t="s">
        <v>16447</v>
      </c>
      <c r="H1638" s="17" t="s">
        <v>16448</v>
      </c>
      <c r="I1638" s="17" t="s">
        <v>57</v>
      </c>
      <c r="J1638" s="17">
        <v>9003</v>
      </c>
    </row>
    <row r="1639" spans="2:10" x14ac:dyDescent="0.25">
      <c r="B1639" s="2" t="s">
        <v>10690</v>
      </c>
      <c r="C1639" s="2" t="s">
        <v>16449</v>
      </c>
      <c r="D1639" s="2">
        <v>50140</v>
      </c>
      <c r="E1639" s="2" t="s">
        <v>16450</v>
      </c>
      <c r="F1639" s="2" t="s">
        <v>81</v>
      </c>
      <c r="G1639" s="2" t="s">
        <v>49</v>
      </c>
      <c r="H1639" s="17" t="s">
        <v>16451</v>
      </c>
      <c r="I1639" s="17" t="s">
        <v>51</v>
      </c>
      <c r="J1639" s="17">
        <v>1462</v>
      </c>
    </row>
    <row r="1640" spans="2:10" ht="45" x14ac:dyDescent="0.25">
      <c r="B1640" s="2" t="s">
        <v>10690</v>
      </c>
      <c r="C1640" s="2" t="s">
        <v>16452</v>
      </c>
      <c r="D1640" s="2">
        <v>50695</v>
      </c>
      <c r="E1640" s="2" t="s">
        <v>16453</v>
      </c>
      <c r="F1640" s="2" t="s">
        <v>9</v>
      </c>
      <c r="G1640" s="2" t="s">
        <v>16454</v>
      </c>
      <c r="H1640" s="17" t="s">
        <v>16455</v>
      </c>
      <c r="I1640" s="17" t="s">
        <v>57</v>
      </c>
      <c r="J1640" s="17">
        <v>9082</v>
      </c>
    </row>
    <row r="1641" spans="2:10" ht="30" x14ac:dyDescent="0.25">
      <c r="B1641" s="2" t="s">
        <v>10690</v>
      </c>
      <c r="C1641" s="2" t="s">
        <v>16456</v>
      </c>
      <c r="D1641" s="2">
        <v>50540</v>
      </c>
      <c r="E1641" s="2" t="s">
        <v>16457</v>
      </c>
      <c r="F1641" s="2" t="s">
        <v>9</v>
      </c>
      <c r="G1641" s="2" t="s">
        <v>16458</v>
      </c>
      <c r="H1641" s="17" t="s">
        <v>16459</v>
      </c>
      <c r="I1641" s="17" t="s">
        <v>57</v>
      </c>
      <c r="J1641" s="17">
        <v>9311</v>
      </c>
    </row>
    <row r="1642" spans="2:10" x14ac:dyDescent="0.25">
      <c r="B1642" s="2" t="s">
        <v>10690</v>
      </c>
      <c r="C1642" s="2" t="s">
        <v>16460</v>
      </c>
      <c r="D1642" s="2">
        <v>50246</v>
      </c>
      <c r="E1642" s="2" t="s">
        <v>16461</v>
      </c>
      <c r="F1642" s="2" t="s">
        <v>54</v>
      </c>
      <c r="G1642" s="2" t="s">
        <v>64</v>
      </c>
      <c r="H1642" s="17" t="s">
        <v>16462</v>
      </c>
      <c r="I1642" s="17" t="s">
        <v>66</v>
      </c>
      <c r="J1642" s="17">
        <v>1388</v>
      </c>
    </row>
    <row r="1643" spans="2:10" ht="60" x14ac:dyDescent="0.25">
      <c r="B1643" s="2" t="s">
        <v>10690</v>
      </c>
      <c r="C1643" s="2" t="s">
        <v>16463</v>
      </c>
      <c r="D1643" s="2">
        <v>50546</v>
      </c>
      <c r="E1643" s="2" t="s">
        <v>16464</v>
      </c>
      <c r="F1643" s="2" t="s">
        <v>81</v>
      </c>
      <c r="G1643" s="2" t="s">
        <v>16465</v>
      </c>
      <c r="H1643" s="17" t="s">
        <v>16466</v>
      </c>
      <c r="I1643" s="17" t="s">
        <v>57</v>
      </c>
      <c r="J1643" s="17">
        <v>1476</v>
      </c>
    </row>
    <row r="1644" spans="2:10" ht="30" x14ac:dyDescent="0.25">
      <c r="B1644" s="2" t="s">
        <v>10690</v>
      </c>
      <c r="C1644" s="2" t="s">
        <v>16467</v>
      </c>
      <c r="D1644" s="2">
        <v>50548</v>
      </c>
      <c r="E1644" s="2" t="s">
        <v>16468</v>
      </c>
      <c r="F1644" s="2" t="s">
        <v>81</v>
      </c>
      <c r="G1644" s="2" t="s">
        <v>16469</v>
      </c>
      <c r="H1644" s="17" t="s">
        <v>16470</v>
      </c>
      <c r="I1644" s="17" t="s">
        <v>57</v>
      </c>
      <c r="J1644" s="17">
        <v>9012</v>
      </c>
    </row>
    <row r="1645" spans="2:10" x14ac:dyDescent="0.25">
      <c r="B1645" s="2" t="s">
        <v>10690</v>
      </c>
      <c r="C1645" s="2" t="s">
        <v>16471</v>
      </c>
      <c r="D1645" s="2">
        <v>50420</v>
      </c>
      <c r="E1645" s="2" t="s">
        <v>16472</v>
      </c>
      <c r="F1645" s="2" t="s">
        <v>54</v>
      </c>
      <c r="G1645" s="2" t="s">
        <v>16473</v>
      </c>
      <c r="H1645" s="17" t="s">
        <v>16474</v>
      </c>
      <c r="I1645" s="17" t="s">
        <v>57</v>
      </c>
      <c r="J1645" s="17">
        <v>12549</v>
      </c>
    </row>
    <row r="1646" spans="2:10" x14ac:dyDescent="0.25">
      <c r="B1646" s="2" t="s">
        <v>10690</v>
      </c>
      <c r="C1646" s="2" t="s">
        <v>16475</v>
      </c>
      <c r="D1646" s="2">
        <v>50400</v>
      </c>
      <c r="E1646" s="2" t="s">
        <v>16476</v>
      </c>
      <c r="F1646" s="2" t="s">
        <v>81</v>
      </c>
      <c r="G1646" s="2" t="s">
        <v>49</v>
      </c>
      <c r="H1646" s="17" t="s">
        <v>16477</v>
      </c>
      <c r="I1646" s="17" t="s">
        <v>51</v>
      </c>
      <c r="J1646" s="17">
        <v>1464</v>
      </c>
    </row>
    <row r="1647" spans="2:10" ht="90" x14ac:dyDescent="0.25">
      <c r="B1647" s="2" t="s">
        <v>10690</v>
      </c>
      <c r="C1647" s="2" t="s">
        <v>16478</v>
      </c>
      <c r="D1647" s="2">
        <v>50613</v>
      </c>
      <c r="E1647" s="2" t="s">
        <v>16479</v>
      </c>
      <c r="F1647" s="2" t="s">
        <v>9</v>
      </c>
      <c r="G1647" s="2" t="s">
        <v>16480</v>
      </c>
      <c r="H1647" s="17" t="s">
        <v>16481</v>
      </c>
      <c r="I1647" s="17" t="s">
        <v>57</v>
      </c>
      <c r="J1647" s="17">
        <v>14110</v>
      </c>
    </row>
    <row r="1648" spans="2:10" ht="30" x14ac:dyDescent="0.25">
      <c r="B1648" s="2" t="s">
        <v>10690</v>
      </c>
      <c r="C1648" s="2" t="s">
        <v>16482</v>
      </c>
      <c r="D1648" s="2">
        <v>50696</v>
      </c>
      <c r="E1648" s="2" t="s">
        <v>16483</v>
      </c>
      <c r="F1648" s="2" t="s">
        <v>9</v>
      </c>
      <c r="G1648" s="2" t="s">
        <v>16484</v>
      </c>
      <c r="H1648" s="17" t="s">
        <v>16485</v>
      </c>
      <c r="I1648" s="17" t="s">
        <v>57</v>
      </c>
      <c r="J1648" s="17">
        <v>9969</v>
      </c>
    </row>
    <row r="1649" spans="2:10" ht="30" x14ac:dyDescent="0.25">
      <c r="B1649" s="2" t="s">
        <v>10690</v>
      </c>
      <c r="C1649" s="2" t="s">
        <v>16486</v>
      </c>
      <c r="D1649" s="2">
        <v>50312</v>
      </c>
      <c r="E1649" s="2" t="s">
        <v>16487</v>
      </c>
      <c r="F1649" s="2" t="s">
        <v>81</v>
      </c>
      <c r="G1649" s="2" t="s">
        <v>16488</v>
      </c>
      <c r="H1649" s="17" t="s">
        <v>16489</v>
      </c>
      <c r="I1649" s="17" t="s">
        <v>57</v>
      </c>
      <c r="J1649" s="17">
        <v>11211</v>
      </c>
    </row>
    <row r="1650" spans="2:10" ht="30" x14ac:dyDescent="0.25">
      <c r="B1650" s="2" t="s">
        <v>10690</v>
      </c>
      <c r="C1650" s="2" t="s">
        <v>16490</v>
      </c>
      <c r="D1650" s="2">
        <v>50351</v>
      </c>
      <c r="E1650" s="2" t="s">
        <v>16491</v>
      </c>
      <c r="F1650" s="2" t="s">
        <v>9</v>
      </c>
      <c r="G1650" s="2" t="s">
        <v>16492</v>
      </c>
      <c r="H1650" s="17" t="s">
        <v>16493</v>
      </c>
      <c r="I1650" s="17" t="s">
        <v>57</v>
      </c>
      <c r="J1650" s="17">
        <v>11709</v>
      </c>
    </row>
    <row r="1651" spans="2:10" x14ac:dyDescent="0.25">
      <c r="B1651" s="2" t="s">
        <v>10690</v>
      </c>
      <c r="C1651" s="2" t="s">
        <v>16494</v>
      </c>
      <c r="D1651" s="2">
        <v>50360</v>
      </c>
      <c r="E1651" s="2" t="s">
        <v>16495</v>
      </c>
      <c r="F1651" s="2" t="s">
        <v>81</v>
      </c>
      <c r="G1651" s="2" t="s">
        <v>64</v>
      </c>
      <c r="H1651" s="17" t="s">
        <v>16496</v>
      </c>
      <c r="I1651" s="17" t="s">
        <v>66</v>
      </c>
      <c r="J1651" s="17">
        <v>1448</v>
      </c>
    </row>
    <row r="1652" spans="2:10" x14ac:dyDescent="0.25">
      <c r="B1652" s="2" t="s">
        <v>10690</v>
      </c>
      <c r="C1652" s="2" t="s">
        <v>16497</v>
      </c>
      <c r="D1652" s="2">
        <v>50611</v>
      </c>
      <c r="E1652" s="2" t="s">
        <v>16498</v>
      </c>
      <c r="F1652" s="2" t="s">
        <v>9</v>
      </c>
      <c r="G1652" s="2" t="s">
        <v>85</v>
      </c>
      <c r="H1652" s="17" t="s">
        <v>16499</v>
      </c>
      <c r="I1652" s="17" t="s">
        <v>66</v>
      </c>
      <c r="J1652" s="17">
        <v>9639</v>
      </c>
    </row>
    <row r="1653" spans="2:10" x14ac:dyDescent="0.25">
      <c r="B1653" s="2" t="s">
        <v>10690</v>
      </c>
      <c r="C1653" s="2" t="s">
        <v>16500</v>
      </c>
      <c r="D1653" s="2">
        <v>50790</v>
      </c>
      <c r="E1653" s="2" t="s">
        <v>16501</v>
      </c>
      <c r="F1653" s="2" t="s">
        <v>9</v>
      </c>
      <c r="G1653" s="2" t="s">
        <v>64</v>
      </c>
      <c r="H1653" s="17" t="s">
        <v>16502</v>
      </c>
      <c r="I1653" s="17" t="s">
        <v>66</v>
      </c>
      <c r="J1653" s="17">
        <v>1397</v>
      </c>
    </row>
    <row r="1654" spans="2:10" ht="30" x14ac:dyDescent="0.25">
      <c r="B1654" s="2" t="s">
        <v>10690</v>
      </c>
      <c r="C1654" s="2" t="s">
        <v>16503</v>
      </c>
      <c r="D1654" s="2">
        <v>50793</v>
      </c>
      <c r="E1654" s="2" t="s">
        <v>16504</v>
      </c>
      <c r="F1654" s="2" t="s">
        <v>54</v>
      </c>
      <c r="G1654" s="2" t="s">
        <v>16505</v>
      </c>
      <c r="H1654" s="17" t="s">
        <v>16506</v>
      </c>
      <c r="I1654" s="17" t="s">
        <v>57</v>
      </c>
      <c r="J1654" s="17">
        <v>8185</v>
      </c>
    </row>
    <row r="1655" spans="2:10" ht="30" x14ac:dyDescent="0.25">
      <c r="B1655" s="2" t="s">
        <v>10690</v>
      </c>
      <c r="C1655" s="2" t="s">
        <v>16507</v>
      </c>
      <c r="D1655" s="2">
        <v>50163</v>
      </c>
      <c r="E1655" s="2" t="s">
        <v>16508</v>
      </c>
      <c r="F1655" s="2" t="s">
        <v>9</v>
      </c>
      <c r="G1655" s="2" t="s">
        <v>11533</v>
      </c>
      <c r="H1655" s="17" t="s">
        <v>16509</v>
      </c>
      <c r="I1655" s="17" t="s">
        <v>57</v>
      </c>
      <c r="J1655" s="17">
        <v>12415</v>
      </c>
    </row>
    <row r="1656" spans="2:10" ht="30" x14ac:dyDescent="0.25">
      <c r="B1656" s="2" t="s">
        <v>10690</v>
      </c>
      <c r="C1656" s="2" t="s">
        <v>16510</v>
      </c>
      <c r="D1656" s="2">
        <v>50529</v>
      </c>
      <c r="E1656" s="2" t="s">
        <v>16511</v>
      </c>
      <c r="F1656" s="2" t="s">
        <v>81</v>
      </c>
      <c r="G1656" s="2" t="s">
        <v>11533</v>
      </c>
      <c r="H1656" s="17" t="s">
        <v>16512</v>
      </c>
      <c r="I1656" s="17" t="s">
        <v>57</v>
      </c>
      <c r="J1656" s="17">
        <v>8993</v>
      </c>
    </row>
    <row r="1657" spans="2:10" ht="45" x14ac:dyDescent="0.25">
      <c r="B1657" s="2" t="s">
        <v>10690</v>
      </c>
      <c r="C1657" s="2" t="s">
        <v>16513</v>
      </c>
      <c r="D1657" s="2">
        <v>50373</v>
      </c>
      <c r="E1657" s="2" t="s">
        <v>16514</v>
      </c>
      <c r="F1657" s="2" t="s">
        <v>9</v>
      </c>
      <c r="G1657" s="2" t="s">
        <v>16515</v>
      </c>
      <c r="H1657" s="17" t="s">
        <v>16516</v>
      </c>
      <c r="I1657" s="17" t="s">
        <v>57</v>
      </c>
      <c r="J1657" s="17">
        <v>9516</v>
      </c>
    </row>
    <row r="1658" spans="2:10" ht="30" x14ac:dyDescent="0.25">
      <c r="B1658" s="2" t="s">
        <v>10690</v>
      </c>
      <c r="C1658" s="2" t="s">
        <v>16517</v>
      </c>
      <c r="D1658" s="2">
        <v>50786</v>
      </c>
      <c r="E1658" s="2" t="s">
        <v>16518</v>
      </c>
      <c r="F1658" s="2" t="s">
        <v>54</v>
      </c>
      <c r="G1658" s="2" t="s">
        <v>11533</v>
      </c>
      <c r="H1658" s="17" t="s">
        <v>16519</v>
      </c>
      <c r="I1658" s="17" t="s">
        <v>57</v>
      </c>
      <c r="J1658" s="17">
        <v>9078</v>
      </c>
    </row>
    <row r="1659" spans="2:10" x14ac:dyDescent="0.25">
      <c r="B1659" s="2" t="s">
        <v>10690</v>
      </c>
      <c r="C1659" s="2" t="s">
        <v>16520</v>
      </c>
      <c r="D1659" s="2">
        <v>50250</v>
      </c>
      <c r="E1659" s="2" t="s">
        <v>16521</v>
      </c>
      <c r="F1659" s="2" t="s">
        <v>9</v>
      </c>
      <c r="G1659" s="2" t="s">
        <v>49</v>
      </c>
      <c r="H1659" s="17" t="s">
        <v>16522</v>
      </c>
      <c r="I1659" s="17" t="s">
        <v>51</v>
      </c>
      <c r="J1659" s="17">
        <v>1498</v>
      </c>
    </row>
    <row r="1660" spans="2:10" ht="45" x14ac:dyDescent="0.25">
      <c r="B1660" s="2" t="s">
        <v>10690</v>
      </c>
      <c r="C1660" s="2" t="s">
        <v>16523</v>
      </c>
      <c r="D1660" s="2">
        <v>50367</v>
      </c>
      <c r="E1660" s="2" t="s">
        <v>16524</v>
      </c>
      <c r="F1660" s="2" t="s">
        <v>9</v>
      </c>
      <c r="G1660" s="2" t="s">
        <v>16525</v>
      </c>
      <c r="H1660" s="17" t="s">
        <v>16526</v>
      </c>
      <c r="I1660" s="17" t="s">
        <v>57</v>
      </c>
      <c r="J1660" s="17">
        <v>9504</v>
      </c>
    </row>
    <row r="1661" spans="2:10" ht="30" x14ac:dyDescent="0.25">
      <c r="B1661" s="2" t="s">
        <v>10690</v>
      </c>
      <c r="C1661" s="2" t="s">
        <v>16527</v>
      </c>
      <c r="D1661" s="2">
        <v>50131</v>
      </c>
      <c r="E1661" s="2" t="s">
        <v>16528</v>
      </c>
      <c r="F1661" s="2" t="s">
        <v>9</v>
      </c>
      <c r="G1661" s="2" t="s">
        <v>16529</v>
      </c>
      <c r="H1661" s="17" t="s">
        <v>16530</v>
      </c>
      <c r="I1661" s="17" t="s">
        <v>66</v>
      </c>
      <c r="J1661" s="17">
        <v>1515</v>
      </c>
    </row>
    <row r="1662" spans="2:10" x14ac:dyDescent="0.25">
      <c r="B1662" s="2" t="s">
        <v>10690</v>
      </c>
      <c r="C1662" s="2" t="s">
        <v>16531</v>
      </c>
      <c r="D1662" s="2">
        <v>50160</v>
      </c>
      <c r="E1662" s="2" t="s">
        <v>16532</v>
      </c>
      <c r="F1662" s="2" t="s">
        <v>9</v>
      </c>
      <c r="G1662" s="2" t="s">
        <v>16533</v>
      </c>
      <c r="H1662" s="17" t="s">
        <v>16534</v>
      </c>
      <c r="I1662" s="17" t="s">
        <v>57</v>
      </c>
      <c r="J1662" s="17">
        <v>8986</v>
      </c>
    </row>
    <row r="1663" spans="2:10" ht="45" x14ac:dyDescent="0.25">
      <c r="B1663" s="2" t="s">
        <v>10690</v>
      </c>
      <c r="C1663" s="2" t="s">
        <v>16535</v>
      </c>
      <c r="D1663" s="2">
        <v>50295</v>
      </c>
      <c r="E1663" s="2" t="s">
        <v>16536</v>
      </c>
      <c r="F1663" s="2" t="s">
        <v>54</v>
      </c>
      <c r="G1663" s="2" t="s">
        <v>16537</v>
      </c>
      <c r="H1663" s="17" t="s">
        <v>16538</v>
      </c>
      <c r="I1663" s="17" t="s">
        <v>57</v>
      </c>
      <c r="J1663" s="17">
        <v>8996</v>
      </c>
    </row>
    <row r="1664" spans="2:10" ht="45" x14ac:dyDescent="0.25">
      <c r="B1664" s="2" t="s">
        <v>10690</v>
      </c>
      <c r="C1664" s="2" t="s">
        <v>16539</v>
      </c>
      <c r="D1664" s="2">
        <v>50610</v>
      </c>
      <c r="E1664" s="2" t="s">
        <v>16540</v>
      </c>
      <c r="F1664" s="2" t="s">
        <v>9</v>
      </c>
      <c r="G1664" s="2" t="s">
        <v>16541</v>
      </c>
      <c r="H1664" s="17" t="s">
        <v>16542</v>
      </c>
      <c r="I1664" s="17" t="s">
        <v>57</v>
      </c>
      <c r="J1664" s="17">
        <v>9925</v>
      </c>
    </row>
    <row r="1665" spans="2:10" ht="45" x14ac:dyDescent="0.25">
      <c r="B1665" s="2" t="s">
        <v>10690</v>
      </c>
      <c r="C1665" s="2" t="s">
        <v>16543</v>
      </c>
      <c r="D1665" s="2">
        <v>50710</v>
      </c>
      <c r="E1665" s="2" t="s">
        <v>16544</v>
      </c>
      <c r="F1665" s="2" t="s">
        <v>54</v>
      </c>
      <c r="G1665" s="2" t="s">
        <v>16545</v>
      </c>
      <c r="H1665" s="17" t="s">
        <v>16546</v>
      </c>
      <c r="I1665" s="17" t="s">
        <v>57</v>
      </c>
      <c r="J1665" s="17">
        <v>10012</v>
      </c>
    </row>
    <row r="1666" spans="2:10" ht="60" x14ac:dyDescent="0.25">
      <c r="B1666" s="2" t="s">
        <v>10690</v>
      </c>
      <c r="C1666" s="2" t="s">
        <v>16547</v>
      </c>
      <c r="D1666" s="2">
        <v>50520</v>
      </c>
      <c r="E1666" s="2" t="s">
        <v>16548</v>
      </c>
      <c r="F1666" s="2" t="s">
        <v>9</v>
      </c>
      <c r="G1666" s="2" t="s">
        <v>16549</v>
      </c>
      <c r="H1666" s="17" t="s">
        <v>16550</v>
      </c>
      <c r="I1666" s="17" t="s">
        <v>57</v>
      </c>
      <c r="J1666" s="17">
        <v>9754</v>
      </c>
    </row>
    <row r="1667" spans="2:10" ht="30" x14ac:dyDescent="0.25">
      <c r="B1667" s="2" t="s">
        <v>10690</v>
      </c>
      <c r="C1667" s="2" t="s">
        <v>16551</v>
      </c>
      <c r="D1667" s="2">
        <v>50368</v>
      </c>
      <c r="E1667" s="2" t="s">
        <v>16552</v>
      </c>
      <c r="F1667" s="2" t="s">
        <v>9</v>
      </c>
      <c r="G1667" s="2" t="s">
        <v>16553</v>
      </c>
      <c r="H1667" s="17" t="s">
        <v>16554</v>
      </c>
      <c r="I1667" s="17" t="s">
        <v>57</v>
      </c>
      <c r="J1667" s="17">
        <v>9513</v>
      </c>
    </row>
    <row r="1668" spans="2:10" ht="105" x14ac:dyDescent="0.25">
      <c r="B1668" s="2" t="s">
        <v>10690</v>
      </c>
      <c r="C1668" s="2" t="s">
        <v>16555</v>
      </c>
      <c r="D1668" s="2">
        <v>50550</v>
      </c>
      <c r="E1668" s="2" t="s">
        <v>16556</v>
      </c>
      <c r="F1668" s="2" t="s">
        <v>9</v>
      </c>
      <c r="G1668" s="2" t="s">
        <v>16557</v>
      </c>
      <c r="H1668" s="17" t="s">
        <v>16558</v>
      </c>
      <c r="I1668" s="17" t="s">
        <v>57</v>
      </c>
      <c r="J1668" s="17">
        <v>10114</v>
      </c>
    </row>
    <row r="1669" spans="2:10" ht="45" x14ac:dyDescent="0.25">
      <c r="B1669" s="2" t="s">
        <v>10690</v>
      </c>
      <c r="C1669" s="2" t="s">
        <v>16559</v>
      </c>
      <c r="D1669" s="2">
        <v>50164</v>
      </c>
      <c r="E1669" s="2" t="s">
        <v>16560</v>
      </c>
      <c r="F1669" s="2" t="s">
        <v>81</v>
      </c>
      <c r="G1669" s="2" t="s">
        <v>16561</v>
      </c>
      <c r="H1669" s="17" t="s">
        <v>16562</v>
      </c>
      <c r="I1669" s="17" t="s">
        <v>66</v>
      </c>
      <c r="J1669" s="17">
        <v>1531</v>
      </c>
    </row>
    <row r="1670" spans="2:10" x14ac:dyDescent="0.25">
      <c r="B1670" s="2" t="s">
        <v>10690</v>
      </c>
      <c r="C1670" s="2" t="s">
        <v>16563</v>
      </c>
      <c r="D1670" s="2">
        <v>50540</v>
      </c>
      <c r="E1670" s="2" t="s">
        <v>16564</v>
      </c>
      <c r="F1670" s="2" t="s">
        <v>81</v>
      </c>
      <c r="G1670" s="2" t="s">
        <v>64</v>
      </c>
      <c r="H1670" s="17" t="s">
        <v>16565</v>
      </c>
      <c r="I1670" s="17" t="s">
        <v>66</v>
      </c>
      <c r="J1670" s="17">
        <v>13784</v>
      </c>
    </row>
    <row r="1671" spans="2:10" ht="60" x14ac:dyDescent="0.25">
      <c r="B1671" s="2" t="s">
        <v>10690</v>
      </c>
      <c r="C1671" s="2" t="s">
        <v>16566</v>
      </c>
      <c r="D1671" s="2">
        <v>50794</v>
      </c>
      <c r="E1671" s="2" t="s">
        <v>16567</v>
      </c>
      <c r="F1671" s="2" t="s">
        <v>9</v>
      </c>
      <c r="G1671" s="2" t="s">
        <v>16568</v>
      </c>
      <c r="H1671" s="17" t="s">
        <v>16569</v>
      </c>
      <c r="I1671" s="17" t="s">
        <v>57</v>
      </c>
      <c r="J1671" s="17">
        <v>11820</v>
      </c>
    </row>
    <row r="1672" spans="2:10" ht="45" x14ac:dyDescent="0.25">
      <c r="B1672" s="2" t="s">
        <v>10690</v>
      </c>
      <c r="C1672" s="2" t="s">
        <v>16570</v>
      </c>
      <c r="D1672" s="2">
        <v>50510</v>
      </c>
      <c r="E1672" s="2" t="s">
        <v>16571</v>
      </c>
      <c r="F1672" s="2" t="s">
        <v>9</v>
      </c>
      <c r="G1672" s="2" t="s">
        <v>16572</v>
      </c>
      <c r="H1672" s="17" t="s">
        <v>16573</v>
      </c>
      <c r="I1672" s="17" t="s">
        <v>57</v>
      </c>
      <c r="J1672" s="17">
        <v>11885</v>
      </c>
    </row>
    <row r="1673" spans="2:10" ht="30" x14ac:dyDescent="0.25">
      <c r="B1673" s="2" t="s">
        <v>10690</v>
      </c>
      <c r="C1673" s="2" t="s">
        <v>16574</v>
      </c>
      <c r="D1673" s="2">
        <v>50161</v>
      </c>
      <c r="E1673" s="2" t="s">
        <v>16575</v>
      </c>
      <c r="F1673" s="2" t="s">
        <v>54</v>
      </c>
      <c r="G1673" s="2" t="s">
        <v>12127</v>
      </c>
      <c r="H1673" s="17" t="s">
        <v>16576</v>
      </c>
      <c r="I1673" s="17" t="s">
        <v>57</v>
      </c>
      <c r="J1673" s="17">
        <v>9013</v>
      </c>
    </row>
    <row r="1674" spans="2:10" x14ac:dyDescent="0.25">
      <c r="B1674" s="2" t="s">
        <v>10690</v>
      </c>
      <c r="C1674" s="2" t="s">
        <v>16577</v>
      </c>
      <c r="D1674" s="2">
        <v>50529</v>
      </c>
      <c r="E1674" s="2" t="s">
        <v>16578</v>
      </c>
      <c r="F1674" s="2" t="s">
        <v>9</v>
      </c>
      <c r="G1674" s="2" t="s">
        <v>9546</v>
      </c>
      <c r="H1674" s="17" t="s">
        <v>16579</v>
      </c>
      <c r="I1674" s="17" t="s">
        <v>57</v>
      </c>
      <c r="J1674" s="17">
        <v>10845</v>
      </c>
    </row>
    <row r="1675" spans="2:10" ht="75" x14ac:dyDescent="0.25">
      <c r="B1675" s="2" t="s">
        <v>10690</v>
      </c>
      <c r="C1675" s="2" t="s">
        <v>16580</v>
      </c>
      <c r="D1675" s="2">
        <v>50770</v>
      </c>
      <c r="E1675" s="2" t="s">
        <v>16581</v>
      </c>
      <c r="F1675" s="2" t="s">
        <v>81</v>
      </c>
      <c r="G1675" s="2" t="s">
        <v>16582</v>
      </c>
      <c r="H1675" s="17" t="s">
        <v>16583</v>
      </c>
      <c r="I1675" s="17" t="s">
        <v>57</v>
      </c>
      <c r="J1675" s="17">
        <v>9036</v>
      </c>
    </row>
    <row r="1676" spans="2:10" x14ac:dyDescent="0.25">
      <c r="B1676" s="2" t="s">
        <v>10690</v>
      </c>
      <c r="C1676" s="2" t="s">
        <v>16584</v>
      </c>
      <c r="D1676" s="2">
        <v>50637</v>
      </c>
      <c r="E1676" s="2" t="s">
        <v>16585</v>
      </c>
      <c r="F1676" s="2" t="s">
        <v>81</v>
      </c>
      <c r="G1676" s="2" t="s">
        <v>64</v>
      </c>
      <c r="H1676" s="17" t="s">
        <v>16586</v>
      </c>
      <c r="I1676" s="17" t="s">
        <v>66</v>
      </c>
      <c r="J1676" s="17">
        <v>1517</v>
      </c>
    </row>
    <row r="1677" spans="2:10" x14ac:dyDescent="0.25">
      <c r="B1677" s="2" t="s">
        <v>10690</v>
      </c>
      <c r="C1677" s="2" t="s">
        <v>16587</v>
      </c>
      <c r="D1677" s="2">
        <v>50270</v>
      </c>
      <c r="E1677" s="2" t="s">
        <v>16588</v>
      </c>
      <c r="F1677" s="2" t="s">
        <v>81</v>
      </c>
      <c r="G1677" s="2" t="s">
        <v>64</v>
      </c>
      <c r="H1677" s="17" t="s">
        <v>16589</v>
      </c>
      <c r="I1677" s="17" t="s">
        <v>66</v>
      </c>
      <c r="J1677" s="17">
        <v>9791</v>
      </c>
    </row>
    <row r="1678" spans="2:10" x14ac:dyDescent="0.25">
      <c r="B1678" s="2" t="s">
        <v>10690</v>
      </c>
      <c r="C1678" s="2" t="s">
        <v>16590</v>
      </c>
      <c r="D1678" s="2">
        <v>50299</v>
      </c>
      <c r="E1678" s="2" t="s">
        <v>16591</v>
      </c>
      <c r="F1678" s="2" t="s">
        <v>9</v>
      </c>
      <c r="G1678" s="2" t="s">
        <v>12134</v>
      </c>
      <c r="H1678" s="17" t="s">
        <v>16592</v>
      </c>
      <c r="I1678" s="17" t="s">
        <v>57</v>
      </c>
      <c r="J1678" s="17">
        <v>12071</v>
      </c>
    </row>
    <row r="1679" spans="2:10" ht="45" x14ac:dyDescent="0.25">
      <c r="B1679" s="2" t="s">
        <v>10690</v>
      </c>
      <c r="C1679" s="2" t="s">
        <v>16593</v>
      </c>
      <c r="D1679" s="2">
        <v>50670</v>
      </c>
      <c r="E1679" s="2" t="s">
        <v>16594</v>
      </c>
      <c r="F1679" s="2" t="s">
        <v>81</v>
      </c>
      <c r="G1679" s="2" t="s">
        <v>16595</v>
      </c>
      <c r="H1679" s="17" t="s">
        <v>16596</v>
      </c>
      <c r="I1679" s="17" t="s">
        <v>57</v>
      </c>
      <c r="J1679" s="17">
        <v>9095</v>
      </c>
    </row>
    <row r="1680" spans="2:10" ht="30" x14ac:dyDescent="0.25">
      <c r="B1680" s="2" t="s">
        <v>10690</v>
      </c>
      <c r="C1680" s="2" t="s">
        <v>16597</v>
      </c>
      <c r="D1680" s="2">
        <v>50840</v>
      </c>
      <c r="E1680" s="2" t="s">
        <v>16598</v>
      </c>
      <c r="F1680" s="2" t="s">
        <v>54</v>
      </c>
      <c r="G1680" s="2" t="s">
        <v>16533</v>
      </c>
      <c r="H1680" s="17" t="s">
        <v>16599</v>
      </c>
      <c r="I1680" s="17" t="s">
        <v>57</v>
      </c>
      <c r="J1680" s="17">
        <v>10285</v>
      </c>
    </row>
    <row r="1681" spans="2:10" x14ac:dyDescent="0.25">
      <c r="B1681" s="2" t="s">
        <v>10690</v>
      </c>
      <c r="C1681" s="2" t="s">
        <v>16600</v>
      </c>
      <c r="D1681" s="2">
        <v>50780</v>
      </c>
      <c r="E1681" s="2" t="s">
        <v>16601</v>
      </c>
      <c r="F1681" s="2" t="s">
        <v>81</v>
      </c>
      <c r="G1681" s="2" t="s">
        <v>49</v>
      </c>
      <c r="H1681" s="17" t="s">
        <v>16602</v>
      </c>
      <c r="I1681" s="17" t="s">
        <v>51</v>
      </c>
      <c r="J1681" s="17">
        <v>1467</v>
      </c>
    </row>
    <row r="1682" spans="2:10" ht="45" x14ac:dyDescent="0.25">
      <c r="B1682" s="2" t="s">
        <v>10690</v>
      </c>
      <c r="C1682" s="2" t="s">
        <v>16603</v>
      </c>
      <c r="D1682" s="2">
        <v>50612</v>
      </c>
      <c r="E1682" s="2" t="s">
        <v>16604</v>
      </c>
      <c r="F1682" s="2" t="s">
        <v>54</v>
      </c>
      <c r="G1682" s="2" t="s">
        <v>16605</v>
      </c>
      <c r="H1682" s="17" t="s">
        <v>16606</v>
      </c>
      <c r="I1682" s="17" t="s">
        <v>57</v>
      </c>
      <c r="J1682" s="17">
        <v>8982</v>
      </c>
    </row>
    <row r="1683" spans="2:10" ht="45" x14ac:dyDescent="0.25">
      <c r="B1683" s="2" t="s">
        <v>10690</v>
      </c>
      <c r="C1683" s="2" t="s">
        <v>16607</v>
      </c>
      <c r="D1683" s="2">
        <v>50680</v>
      </c>
      <c r="E1683" s="2" t="s">
        <v>16608</v>
      </c>
      <c r="F1683" s="2" t="s">
        <v>9</v>
      </c>
      <c r="G1683" s="2" t="s">
        <v>16609</v>
      </c>
      <c r="H1683" s="17" t="s">
        <v>16610</v>
      </c>
      <c r="I1683" s="17" t="s">
        <v>57</v>
      </c>
      <c r="J1683" s="17">
        <v>1518</v>
      </c>
    </row>
    <row r="1684" spans="2:10" ht="75" x14ac:dyDescent="0.25">
      <c r="B1684" s="2" t="s">
        <v>10690</v>
      </c>
      <c r="C1684" s="2" t="s">
        <v>16611</v>
      </c>
      <c r="D1684" s="2">
        <v>50547</v>
      </c>
      <c r="E1684" s="2" t="s">
        <v>16612</v>
      </c>
      <c r="F1684" s="2" t="s">
        <v>9</v>
      </c>
      <c r="G1684" s="2" t="s">
        <v>16613</v>
      </c>
      <c r="H1684" s="17" t="s">
        <v>16614</v>
      </c>
      <c r="I1684" s="17" t="s">
        <v>57</v>
      </c>
      <c r="J1684" s="17">
        <v>9843</v>
      </c>
    </row>
    <row r="1685" spans="2:10" x14ac:dyDescent="0.25">
      <c r="B1685" s="2" t="s">
        <v>10690</v>
      </c>
      <c r="C1685" s="2" t="s">
        <v>16615</v>
      </c>
      <c r="D1685" s="2">
        <v>50296</v>
      </c>
      <c r="E1685" s="2" t="s">
        <v>16616</v>
      </c>
      <c r="F1685" s="2" t="s">
        <v>9</v>
      </c>
      <c r="G1685" s="2" t="s">
        <v>64</v>
      </c>
      <c r="H1685" s="17" t="s">
        <v>16617</v>
      </c>
      <c r="I1685" s="17" t="s">
        <v>66</v>
      </c>
      <c r="J1685" s="17">
        <v>1529</v>
      </c>
    </row>
    <row r="1686" spans="2:10" ht="30" x14ac:dyDescent="0.25">
      <c r="B1686" s="2" t="s">
        <v>10690</v>
      </c>
      <c r="C1686" s="2" t="s">
        <v>16618</v>
      </c>
      <c r="D1686" s="2">
        <v>50374</v>
      </c>
      <c r="E1686" s="2" t="s">
        <v>16619</v>
      </c>
      <c r="F1686" s="2" t="s">
        <v>9</v>
      </c>
      <c r="G1686" s="2" t="s">
        <v>16620</v>
      </c>
      <c r="H1686" s="17" t="s">
        <v>16621</v>
      </c>
      <c r="I1686" s="17" t="s">
        <v>57</v>
      </c>
      <c r="J1686" s="17">
        <v>9821</v>
      </c>
    </row>
    <row r="1687" spans="2:10" ht="60" x14ac:dyDescent="0.25">
      <c r="B1687" s="2" t="s">
        <v>10690</v>
      </c>
      <c r="C1687" s="2" t="s">
        <v>16622</v>
      </c>
      <c r="D1687" s="2">
        <v>50615</v>
      </c>
      <c r="E1687" s="2" t="s">
        <v>16623</v>
      </c>
      <c r="F1687" s="2" t="s">
        <v>9</v>
      </c>
      <c r="G1687" s="2" t="s">
        <v>16624</v>
      </c>
      <c r="H1687" s="17" t="s">
        <v>16625</v>
      </c>
      <c r="I1687" s="17" t="s">
        <v>57</v>
      </c>
      <c r="J1687" s="17">
        <v>9923</v>
      </c>
    </row>
    <row r="1688" spans="2:10" ht="30" x14ac:dyDescent="0.25">
      <c r="B1688" s="2" t="s">
        <v>10690</v>
      </c>
      <c r="C1688" s="2" t="s">
        <v>16626</v>
      </c>
      <c r="D1688" s="2">
        <v>50760</v>
      </c>
      <c r="E1688" s="2" t="s">
        <v>16627</v>
      </c>
      <c r="F1688" s="2" t="s">
        <v>54</v>
      </c>
      <c r="G1688" s="2" t="s">
        <v>11533</v>
      </c>
      <c r="H1688" s="17" t="s">
        <v>16628</v>
      </c>
      <c r="I1688" s="17" t="s">
        <v>57</v>
      </c>
      <c r="J1688" s="17">
        <v>9079</v>
      </c>
    </row>
    <row r="1689" spans="2:10" ht="30" x14ac:dyDescent="0.25">
      <c r="B1689" s="2" t="s">
        <v>10690</v>
      </c>
      <c r="C1689" s="2" t="s">
        <v>16629</v>
      </c>
      <c r="D1689" s="2">
        <v>50162</v>
      </c>
      <c r="E1689" s="2" t="s">
        <v>16630</v>
      </c>
      <c r="F1689" s="2" t="s">
        <v>9</v>
      </c>
      <c r="G1689" s="2" t="s">
        <v>16631</v>
      </c>
      <c r="H1689" s="17" t="s">
        <v>16632</v>
      </c>
      <c r="I1689" s="17" t="s">
        <v>57</v>
      </c>
      <c r="J1689" s="17">
        <v>8984</v>
      </c>
    </row>
    <row r="1690" spans="2:10" ht="30" x14ac:dyDescent="0.25">
      <c r="B1690" s="2" t="s">
        <v>10690</v>
      </c>
      <c r="C1690" s="2" t="s">
        <v>16633</v>
      </c>
      <c r="D1690" s="2">
        <v>50153</v>
      </c>
      <c r="E1690" s="2" t="s">
        <v>16634</v>
      </c>
      <c r="F1690" s="2" t="s">
        <v>81</v>
      </c>
      <c r="G1690" s="2" t="s">
        <v>49</v>
      </c>
      <c r="H1690" s="17" t="s">
        <v>16635</v>
      </c>
      <c r="I1690" s="17" t="s">
        <v>51</v>
      </c>
      <c r="J1690" s="17">
        <v>1466</v>
      </c>
    </row>
    <row r="1691" spans="2:10" ht="30" x14ac:dyDescent="0.25">
      <c r="B1691" s="2" t="s">
        <v>10690</v>
      </c>
      <c r="C1691" s="2" t="s">
        <v>16636</v>
      </c>
      <c r="D1691" s="2">
        <v>50490</v>
      </c>
      <c r="E1691" s="2" t="s">
        <v>16637</v>
      </c>
      <c r="F1691" s="2" t="s">
        <v>9</v>
      </c>
      <c r="G1691" s="2" t="s">
        <v>16638</v>
      </c>
      <c r="H1691" s="17" t="s">
        <v>16639</v>
      </c>
      <c r="I1691" s="17" t="s">
        <v>57</v>
      </c>
      <c r="J1691" s="17">
        <v>9678</v>
      </c>
    </row>
    <row r="1692" spans="2:10" ht="30" x14ac:dyDescent="0.25">
      <c r="B1692" s="2" t="s">
        <v>10690</v>
      </c>
      <c r="C1692" s="2" t="s">
        <v>16640</v>
      </c>
      <c r="D1692" s="2">
        <v>50310</v>
      </c>
      <c r="E1692" s="2" t="s">
        <v>16641</v>
      </c>
      <c r="F1692" s="2" t="s">
        <v>9</v>
      </c>
      <c r="G1692" s="2" t="s">
        <v>85</v>
      </c>
      <c r="H1692" s="17" t="s">
        <v>16642</v>
      </c>
      <c r="I1692" s="17" t="s">
        <v>66</v>
      </c>
      <c r="J1692" s="17">
        <v>1394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vo6</vt:lpstr>
      <vt:lpstr>EESS mantienen horario</vt:lpstr>
      <vt:lpstr>EESS flexibilidad horaria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jsantos</dc:creator>
  <cp:lastModifiedBy>Usuario</cp:lastModifiedBy>
  <dcterms:created xsi:type="dcterms:W3CDTF">2020-04-11T12:05:44Z</dcterms:created>
  <dcterms:modified xsi:type="dcterms:W3CDTF">2020-04-11T21:58:06Z</dcterms:modified>
</cp:coreProperties>
</file>